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<sst xmlns="http://schemas.openxmlformats.org/spreadsheetml/2006/main" count="49181" uniqueCount="1464">
  <si>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</si>
  <si>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</si>
  <si>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</si>
  <si>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</si>
  <si>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</si>
  <si>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</si>
  <si>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</si>
  <si>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</si>
  <si>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</si>
  <si>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</si>
  <si>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</si>
  <si>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</si>
  <si>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</si>
  <si>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</si>
  <si>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</si>
  <si>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</si>
  <si>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</si>
  <si>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</si>
  <si>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</si>
  <si>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</si>
  <si>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</si>
  <si>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</si>
  <si>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</si>
  <si>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</si>
  <si>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</si>
  <si>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</si>
  <si>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</si>
  <si>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</si>
  <si>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</si>
  <si>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</si>
  <si>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</si>
  <si>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</si>
  <si>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</si>
  <si>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</si>
  <si>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</si>
  <si>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</si>
  <si>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</si>
  <si>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</si>
  <si>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</si>
  <si>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</si>
  <si>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</si>
  <si>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</si>
  <si>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</si>
  <si>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</si>
  <si>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</si>
  <si>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</si>
  <si>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</si>
  <si>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</si>
  <si>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</si>
  <si>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</si>
  <si>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</si>
  <si>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</si>
  <si>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</si>
  <si>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</si>
  <si>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</si>
  <si>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</si>
  <si>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</si>
  <si>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</si>
  <si>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</si>
  <si>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</si>
  <si>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</si>
  <si>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</si>
  <si>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</si>
  <si>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</si>
  <si>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</si>
  <si>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</si>
  <si>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</si>
  <si>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</si>
  <si>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</si>
  <si>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</si>
  <si>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</si>
  <si>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</si>
  <si>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</si>
  <si>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</si>
  <si>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</si>
  <si>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</si>
  <si>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</si>
  <si>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</si>
  <si>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</si>
  <si>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</si>
  <si>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</si>
  <si>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</si>
  <si>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</si>
  <si>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</si>
  <si>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</si>
  <si>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</si>
  <si>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</si>
  <si>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</si>
  <si>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</si>
  <si>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</si>
  <si>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</si>
  <si>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</si>
  <si>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</si>
  <si>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</si>
  <si>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</si>
  <si>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</si>
  <si>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</si>
  <si>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</si>
  <si>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</si>
  <si>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</si>
  <si>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</si>
  <si>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</si>
  <si>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</si>
  <si>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</si>
  <si>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</si>
  <si>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</si>
  <si>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</si>
  <si>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</si>
  <si>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</si>
  <si>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</si>
  <si>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</si>
  <si>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</si>
  <si>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</si>
  <si>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</si>
  <si>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</si>
  <si>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</si>
  <si>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</si>
  <si>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</si>
  <si>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</si>
  <si>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</si>
  <si>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</si>
  <si>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</si>
  <si>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</si>
  <si>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</si>
  <si>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</si>
  <si>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</si>
  <si>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</si>
  <si>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</si>
  <si>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</si>
  <si>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</si>
  <si>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</si>
  <si>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</si>
  <si>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</si>
  <si>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</si>
  <si>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</si>
  <si>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</si>
  <si>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</si>
  <si>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</si>
  <si>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</si>
  <si>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</si>
  <si>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</si>
  <si>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</si>
  <si>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</si>
  <si>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</si>
  <si>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</si>
  <si>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</si>
  <si>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</si>
  <si>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</si>
  <si>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</si>
  <si>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</si>
  <si>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</si>
  <si>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</si>
  <si>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</si>
  <si>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</si>
  <si>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</si>
  <si>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</si>
  <si>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</si>
  <si>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</si>
  <si>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</si>
  <si>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</si>
  <si>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</si>
  <si>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</si>
  <si>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</si>
  <si>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</si>
  <si>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</si>
  <si>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</si>
  <si>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</si>
  <si>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</si>
  <si>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</si>
  <si>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</si>
  <si>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</si>
  <si>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</si>
  <si>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</si>
  <si>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</si>
  <si>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</si>
  <si>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</si>
  <si>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</si>
  <si>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</si>
  <si>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</si>
  <si>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</si>
  <si>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</si>
  <si>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</si>
  <si>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</si>
  <si>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</si>
  <si>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</si>
  <si>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</si>
  <si>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</si>
  <si>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</si>
  <si>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</si>
  <si>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</si>
  <si>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</si>
  <si>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</si>
  <si>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</si>
  <si>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</si>
  <si>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</si>
  <si>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</si>
  <si>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</si>
  <si>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</si>
  <si>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</si>
  <si>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</si>
  <si>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</si>
  <si>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</si>
  <si>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</si>
  <si>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</si>
  <si>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</si>
  <si>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</si>
  <si>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</si>
  <si>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</si>
  <si>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</si>
  <si>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</si>
  <si>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</si>
  <si>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</si>
  <si>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</si>
  <si>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</si>
  <si>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</si>
  <si>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</si>
  <si>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</si>
  <si>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</si>
  <si>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</si>
  <si>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</si>
  <si>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</si>
  <si>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</si>
  <si>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</si>
  <si>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</si>
  <si>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</si>
  <si>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</si>
  <si>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</si>
  <si>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</si>
  <si>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</si>
  <si>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</si>
  <si>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</si>
  <si>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</si>
  <si>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</si>
  <si>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</si>
  <si>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</si>
  <si>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</si>
  <si>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</si>
  <si>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</si>
  <si>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</si>
  <si>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</si>
  <si>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</si>
  <si>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</si>
  <si>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</si>
  <si>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</si>
  <si>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</si>
  <si>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</si>
  <si>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</si>
  <si>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</si>
  <si>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</si>
  <si>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</si>
  <si>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</si>
  <si>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</si>
  <si>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</si>
  <si>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</si>
  <si>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</si>
  <si>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</si>
  <si>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</si>
  <si>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</si>
  <si>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</si>
  <si>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</si>
  <si>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</si>
  <si>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</si>
  <si>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</si>
  <si>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</si>
  <si>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</si>
  <si>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</si>
  <si>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</si>
  <si>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</si>
  <si>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</si>
  <si>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</si>
  <si>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</si>
  <si>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</si>
  <si>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</si>
  <si>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</si>
  <si>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</si>
  <si>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</si>
  <si>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</si>
  <si>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</si>
  <si>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</si>
  <si>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</si>
  <si>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</si>
  <si>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</si>
  <si>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</si>
  <si>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</si>
  <si>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</si>
  <si>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</si>
  <si>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</si>
  <si>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</si>
  <si>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</si>
  <si>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</si>
  <si>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</si>
  <si>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</si>
  <si>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</si>
  <si>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</si>
  <si>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</si>
  <si>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</si>
  <si>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</si>
  <si>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</si>
  <si>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</si>
  <si>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</si>
  <si>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</si>
  <si>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</si>
  <si>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</si>
  <si>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</si>
  <si>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</si>
  <si>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</si>
  <si>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</si>
  <si>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</si>
  <si>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</si>
  <si>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</si>
  <si>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</si>
  <si>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</si>
  <si>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</si>
  <si>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</si>
  <si>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</si>
  <si>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</si>
  <si>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</si>
  <si>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</si>
  <si>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</si>
  <si>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</si>
  <si>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</si>
  <si>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</si>
  <si>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</si>
  <si>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</si>
  <si>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</si>
  <si>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</si>
  <si>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</si>
  <si>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</si>
  <si>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</si>
  <si>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</si>
  <si>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</si>
  <si>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</si>
  <si>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</si>
  <si>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</si>
  <si>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</si>
  <si>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</si>
  <si>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</si>
  <si>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</si>
  <si>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</si>
  <si>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</si>
  <si>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</si>
  <si>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</si>
  <si>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</si>
  <si>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</si>
  <si>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</si>
  <si>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</si>
  <si>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</si>
  <si>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</si>
  <si>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</si>
  <si>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</si>
  <si>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</si>
  <si>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</si>
  <si>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</si>
  <si>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</si>
  <si>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</si>
  <si>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</si>
  <si>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</si>
  <si>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</si>
  <si>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</si>
  <si>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</si>
  <si>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</si>
  <si>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</si>
  <si>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</si>
  <si>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</si>
  <si>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</si>
  <si>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</si>
  <si>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</si>
  <si>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</si>
  <si>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</si>
  <si>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</si>
  <si>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</si>
  <si>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</si>
  <si>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</si>
  <si>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</si>
  <si>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</si>
  <si>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</si>
  <si>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</si>
  <si>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</si>
  <si>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</si>
  <si>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</si>
  <si>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</si>
  <si>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</si>
  <si>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</si>
  <si>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</si>
  <si>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</si>
  <si>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</si>
  <si>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</si>
  <si>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</si>
  <si>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</si>
  <si>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</si>
  <si>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</si>
  <si>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</si>
  <si>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</si>
  <si>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</si>
  <si>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</si>
  <si>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</si>
  <si>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</si>
  <si>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</si>
  <si>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</si>
  <si>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</si>
  <si>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</si>
  <si>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</si>
  <si>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</si>
  <si>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</si>
  <si>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</si>
  <si>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</si>
  <si>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</si>
  <si>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</si>
  <si>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</si>
  <si>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</si>
  <si>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</si>
  <si>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</si>
  <si>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</si>
  <si>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</si>
  <si>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</si>
  <si>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</si>
  <si>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</si>
  <si>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</si>
  <si>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</si>
  <si>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</si>
  <si>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</si>
  <si>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</si>
  <si>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</si>
  <si>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</si>
  <si>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</si>
  <si>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</si>
  <si>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</si>
  <si>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</si>
  <si>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</si>
  <si>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</si>
  <si>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</si>
  <si>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</si>
  <si>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</si>
  <si>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</si>
  <si>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</si>
  <si>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</si>
  <si>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</si>
  <si>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</si>
  <si>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</si>
  <si>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</si>
  <si>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</si>
  <si>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</si>
  <si>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</si>
  <si>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</si>
  <si>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</si>
  <si>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</si>
  <si>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</si>
  <si>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</si>
  <si>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</si>
  <si>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</si>
  <si>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</si>
  <si>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</si>
  <si>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</si>
  <si>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</si>
  <si>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</si>
  <si>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</si>
  <si>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</si>
  <si>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</si>
  <si>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</si>
  <si>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</si>
  <si>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</si>
  <si>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</si>
  <si>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</si>
  <si>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</si>
  <si>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</si>
  <si>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</si>
  <si>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</si>
  <si>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</si>
  <si>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</si>
  <si>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</si>
  <si>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</si>
  <si>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</si>
  <si>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</si>
  <si>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</si>
  <si>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</si>
  <si>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</si>
  <si>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</si>
  <si>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</si>
  <si>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</si>
  <si>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</si>
  <si>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</si>
  <si>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</si>
  <si>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</si>
  <si>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</si>
  <si>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</si>
  <si>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</si>
  <si>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</si>
  <si>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</si>
  <si>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</si>
  <si>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</si>
  <si>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</si>
  <si>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</si>
  <si>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</si>
  <si>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</si>
  <si>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</si>
  <si>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</si>
  <si>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</si>
  <si>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</si>
  <si>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</si>
  <si>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</si>
  <si>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</si>
  <si>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</si>
  <si>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</si>
  <si>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</si>
  <si>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</si>
  <si>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</si>
  <si>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</si>
  <si>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</si>
  <si>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</si>
  <si>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</si>
  <si>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</si>
  <si>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</si>
  <si>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</si>
  <si>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</si>
  <si>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</si>
  <si>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</si>
  <si>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</si>
  <si>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</si>
  <si>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</si>
  <si>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</si>
  <si>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</si>
  <si>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</si>
  <si>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</si>
  <si>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</si>
  <si>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</si>
  <si>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</si>
  <si>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</si>
  <si>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</si>
  <si>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</si>
  <si>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</si>
  <si>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</si>
  <si>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</si>
  <si>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</si>
  <si>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</si>
  <si>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</si>
  <si>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</si>
  <si>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</si>
  <si>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</si>
  <si>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</si>
  <si>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</si>
  <si>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</si>
  <si>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</si>
  <si>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</si>
  <si>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</si>
  <si>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</si>
  <si>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</si>
  <si>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</si>
  <si>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</si>
  <si>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</si>
  <si>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</si>
  <si>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</si>
  <si>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</si>
  <si>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</si>
  <si>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</si>
  <si>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</si>
  <si>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</si>
  <si>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</si>
  <si>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</si>
  <si>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</si>
  <si>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</si>
  <si>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</si>
  <si>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</si>
  <si>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</si>
  <si>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</si>
  <si>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</si>
  <si>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</si>
  <si>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</si>
  <si>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</si>
  <si>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</si>
  <si>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</si>
  <si>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</si>
  <si>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</si>
  <si>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</si>
  <si>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</si>
  <si>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</si>
  <si>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</si>
  <si>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</si>
  <si>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</si>
  <si>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</si>
  <si>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</si>
  <si>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</si>
  <si>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</si>
  <si>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</si>
  <si>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</si>
  <si>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</si>
  <si>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</si>
  <si>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</si>
  <si>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</si>
  <si>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</si>
  <si>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</si>
  <si>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</si>
  <si>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</si>
  <si>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</si>
  <si>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</si>
  <si>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</si>
  <si>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</si>
  <si>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</si>
  <si>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</si>
  <si>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</si>
  <si>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</si>
  <si>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</si>
  <si>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</si>
  <si>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</si>
  <si>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</si>
  <si>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</si>
  <si>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</si>
  <si>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</si>
  <si>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</si>
  <si>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</si>
  <si>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</si>
  <si>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</si>
  <si>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</si>
  <si>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</si>
  <si>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</si>
  <si>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</si>
  <si>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</si>
  <si>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</si>
  <si>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</si>
  <si>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</si>
  <si>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</si>
  <si>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</si>
  <si>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</si>
  <si>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</si>
  <si>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</si>
  <si>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</si>
  <si>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</si>
  <si>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</si>
  <si>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</si>
  <si>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</si>
  <si>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</si>
  <si>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</si>
  <si>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</si>
  <si>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</si>
  <si>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</si>
  <si>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</si>
  <si>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</si>
  <si>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</si>
  <si>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</si>
  <si>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</si>
  <si>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</si>
  <si>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</si>
  <si>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</si>
  <si>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</si>
  <si>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</si>
  <si>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</si>
  <si>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</si>
  <si>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</si>
  <si>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</si>
  <si>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</si>
  <si>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</si>
  <si>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</si>
  <si>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</si>
  <si>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</si>
  <si>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</si>
  <si>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</si>
  <si>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</si>
  <si>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</si>
  <si>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</si>
  <si>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</si>
  <si>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</si>
  <si>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</si>
  <si>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</si>
  <si>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</si>
  <si>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</si>
  <si>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</si>
  <si>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</si>
  <si>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</si>
  <si>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</si>
  <si>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</si>
  <si>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</si>
  <si>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</si>
  <si>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</si>
  <si>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</si>
  <si>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</si>
  <si>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</si>
  <si>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</si>
  <si>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</si>
  <si>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</si>
  <si>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</si>
  <si>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</si>
  <si>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</si>
  <si>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</si>
  <si>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</si>
  <si>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</si>
  <si>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</si>
  <si>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</si>
  <si>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</si>
  <si>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</si>
  <si>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</si>
  <si>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</si>
  <si>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</si>
  <si>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</si>
  <si>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</si>
  <si>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</si>
  <si>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</si>
  <si>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</si>
  <si>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</si>
  <si>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</si>
  <si>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</si>
  <si>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</si>
  <si>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</si>
  <si>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</si>
  <si>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</si>
  <si>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</si>
  <si>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</si>
  <si>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</si>
  <si>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</si>
  <si>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</si>
  <si>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</si>
  <si>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</si>
  <si>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</si>
  <si>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</si>
  <si>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</si>
  <si>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</si>
  <si>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</si>
  <si>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</si>
  <si>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</si>
  <si>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</si>
  <si>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</si>
  <si>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</si>
  <si>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</si>
  <si>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</si>
  <si>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</si>
  <si>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</si>
  <si>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</si>
  <si>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</si>
  <si>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</si>
  <si>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</si>
  <si>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</si>
  <si>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</si>
  <si>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</si>
  <si>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</si>
  <si>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</si>
  <si>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</si>
  <si>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</si>
  <si>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</si>
  <si>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</si>
  <si>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</si>
  <si>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</si>
  <si>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</si>
  <si>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</si>
  <si>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</si>
  <si>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</si>
  <si>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</si>
  <si>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</si>
  <si>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</si>
  <si>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</si>
  <si>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</si>
  <si>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</si>
  <si>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</si>
  <si>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</si>
  <si>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</si>
  <si>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</si>
  <si>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</si>
  <si>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</si>
  <si>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</si>
  <si>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</si>
  <si>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</si>
  <si>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</si>
  <si>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</si>
  <si>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</si>
  <si>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</si>
  <si>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</si>
  <si>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</si>
  <si>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</si>
  <si>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</si>
  <si>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</si>
  <si>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</si>
  <si>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</si>
  <si>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</si>
  <si>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</si>
  <si>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</si>
  <si>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</si>
  <si>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</si>
  <si>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</si>
  <si>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</si>
  <si>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</si>
  <si>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</si>
  <si>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</si>
  <si>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</si>
  <si>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</si>
  <si>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</si>
  <si>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</si>
  <si>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</si>
  <si>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</si>
  <si>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</si>
  <si>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</si>
  <si>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</si>
  <si>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</si>
  <si>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</si>
  <si>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</si>
  <si>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</si>
  <si>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</si>
  <si>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</si>
  <si>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</si>
  <si>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</si>
  <si>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</si>
  <si>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</si>
  <si>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</si>
  <si>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</si>
  <si>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</si>
  <si>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</si>
  <si>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</si>
  <si>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</si>
  <si>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</si>
  <si>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</si>
  <si>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</si>
  <si>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</si>
  <si>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</si>
  <si>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</si>
  <si>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</si>
  <si>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</si>
  <si>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</si>
  <si>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</si>
  <si>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</si>
  <si>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</si>
  <si>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</si>
  <si>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</si>
  <si>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</si>
  <si>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</si>
  <si>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</si>
  <si>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</si>
  <si>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</si>
  <si>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</si>
  <si>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</si>
  <si>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</si>
  <si>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</si>
  <si>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</si>
  <si>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</si>
  <si>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</si>
  <si>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</si>
  <si>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</si>
  <si>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</si>
  <si>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</si>
  <si>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</si>
  <si>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</si>
  <si>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</si>
  <si>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</si>
  <si>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</si>
  <si>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</si>
  <si>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</si>
  <si>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</si>
  <si>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</si>
  <si>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</si>
  <si>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</si>
  <si>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</si>
  <si>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</si>
  <si>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</si>
  <si>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</si>
  <si>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</si>
  <si>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</si>
  <si>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</si>
  <si>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</si>
  <si>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</si>
  <si>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</si>
  <si>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</si>
  <si>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</si>
  <si>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</si>
  <si>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</si>
  <si>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</si>
  <si>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</si>
  <si>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</si>
  <si>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</si>
  <si>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</si>
  <si>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</si>
  <si>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</si>
  <si>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</si>
  <si>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</si>
  <si>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</si>
  <si>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</si>
  <si>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</si>
  <si>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</si>
  <si>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</si>
  <si>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</si>
  <si>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</si>
  <si>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</si>
  <si>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</si>
  <si>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</si>
  <si>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</si>
  <si>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</si>
  <si>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</si>
  <si>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</si>
  <si>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</si>
  <si>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</si>
  <si>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</si>
  <si>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</si>
  <si>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</si>
  <si>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</si>
  <si>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</si>
  <si>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</si>
  <si>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</si>
  <si>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</si>
  <si>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</si>
  <si>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</si>
  <si>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</si>
  <si>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</si>
  <si>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</si>
  <si>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</si>
  <si>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</si>
  <si>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</si>
  <si>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</si>
  <si>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</si>
  <si>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</si>
  <si>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</si>
  <si>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</si>
  <si>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</si>
  <si>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</si>
  <si>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</si>
  <si>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</si>
  <si>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</si>
  <si>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</si>
  <si>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</si>
  <si>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</si>
  <si>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</si>
  <si>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</si>
  <si>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</si>
  <si>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</si>
  <si>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</si>
  <si>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</si>
  <si>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</si>
  <si>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</si>
  <si>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</si>
  <si>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</si>
  <si>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</si>
  <si>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</si>
  <si>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</si>
  <si>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</si>
  <si>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</si>
  <si>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</si>
  <si>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</si>
  <si>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</si>
  <si>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</si>
  <si>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</si>
  <si>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</si>
  <si>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</si>
  <si>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</si>
  <si>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</si>
  <si>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</si>
  <si>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</si>
  <si>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</si>
  <si>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</si>
  <si>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</si>
  <si>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</si>
  <si>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</si>
  <si>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</si>
  <si>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</si>
  <si>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</si>
  <si>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</si>
  <si>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</si>
  <si>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</si>
  <si>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</si>
  <si>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</si>
  <si>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</si>
  <si>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</si>
  <si>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</si>
  <si>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</si>
  <si>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</si>
  <si>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</si>
  <si>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</si>
  <si>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</si>
  <si>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</si>
  <si>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</si>
  <si>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</si>
  <si>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</si>
  <si>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</si>
  <si>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</si>
  <si>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</si>
  <si>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</si>
  <si>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</si>
  <si>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</si>
  <si>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</si>
  <si>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</si>
  <si>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</si>
  <si>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</si>
  <si>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</si>
  <si>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</si>
  <si>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</si>
  <si>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</si>
  <si>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</si>
  <si>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</si>
  <si>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</si>
  <si>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</si>
  <si>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</si>
  <si>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</si>
  <si>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</si>
  <si>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</si>
  <si>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</si>
  <si>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</si>
  <si>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</si>
  <si>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</si>
  <si>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</si>
  <si>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</si>
  <si>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</si>
  <si>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</si>
  <si>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</si>
  <si>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</si>
  <si>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</si>
  <si>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</si>
  <si>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</si>
  <si>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</si>
  <si>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</si>
  <si>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</si>
  <si>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</si>
  <si>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</si>
  <si>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</si>
  <si>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</si>
  <si>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</si>
  <si>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</si>
  <si>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</si>
  <si>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</si>
  <si>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</si>
  <si>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</si>
  <si>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</si>
  <si>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</si>
  <si>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</si>
  <si>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</si>
  <si>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</si>
  <si>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</si>
  <si>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</si>
  <si>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</si>
  <si>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</si>
  <si>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</si>
  <si>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</si>
  <si>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</si>
  <si>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</si>
  <si>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</si>
  <si>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</si>
  <si>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</si>
  <si>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</si>
  <si>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</si>
  <si>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</si>
  <si>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</si>
  <si>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</si>
  <si>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</si>
  <si>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</si>
  <si>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</si>
  <si>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</si>
  <si>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</si>
  <si>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</si>
  <si>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</si>
  <si>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</si>
  <si>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</si>
  <si>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</si>
  <si>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</si>
  <si>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</si>
  <si>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</si>
  <si>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</si>
  <si>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</si>
  <si>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</si>
  <si>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</si>
  <si>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</si>
  <si>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</si>
  <si>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</si>
  <si>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</si>
  <si>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</si>
  <si>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</si>
  <si>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</si>
  <si>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</si>
  <si>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</si>
  <si>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</si>
  <si>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</si>
  <si>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</si>
  <si>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</si>
  <si>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</si>
  <si>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</si>
  <si>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</si>
  <si>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</si>
  <si>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</si>
  <si>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</si>
  <si>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</si>
  <si>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</si>
  <si>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</si>
  <si>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</si>
  <si>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</si>
  <si>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</si>
  <si>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</si>
  <si>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</si>
  <si>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</si>
  <si>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</si>
  <si>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</si>
  <si>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</si>
  <si>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</si>
  <si>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</si>
  <si>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</si>
  <si>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</si>
  <si>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</si>
  <si>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</si>
  <si>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</si>
  <si>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</si>
  <si>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</si>
  <si>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</si>
  <si>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</si>
  <si>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</si>
  <si>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</si>
  <si>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</si>
  <si>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</si>
  <si>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</si>
  <si>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</si>
  <si>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</si>
  <si>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</si>
  <si>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</si>
  <si>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</si>
  <si>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</si>
  <si>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</si>
  <si>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</si>
  <si>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</si>
  <si>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</si>
  <si>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</si>
  <si>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</si>
  <si>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</si>
  <si>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</si>
  <si>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</si>
  <si>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</si>
  <si>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</si>
  <si>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</si>
  <si>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</si>
  <si>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</si>
  <si>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</si>
  <si>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</si>
  <si>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</si>
  <si>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</si>
  <si>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</si>
  <si>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</si>
  <si>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</si>
  <si>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</si>
  <si>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</si>
  <si>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</si>
  <si>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</si>
  <si>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</si>
  <si>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</si>
  <si>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</si>
  <si>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</si>
  <si>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</si>
  <si>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</si>
  <si>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</si>
  <si>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</si>
  <si>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</si>
  <si>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</si>
  <si>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</si>
  <si>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</si>
  <si>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</si>
  <si>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</si>
  <si>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</si>
  <si>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</si>
  <si>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</si>
  <si>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</si>
  <si>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</si>
  <si>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</si>
  <si>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</si>
  <si>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</si>
  <si>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</si>
  <si>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</si>
  <si>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</si>
  <si>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</si>
  <si>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</si>
  <si>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</si>
  <si>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</si>
  <si>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</si>
  <si>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</si>
  <si>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</si>
  <si>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</si>
  <si>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</si>
  <si>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</si>
  <si>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</si>
  <si>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</si>
  <si>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</si>
  <si>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</si>
  <si>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</si>
  <si>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</si>
  <si>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</si>
  <si>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</si>
  <si>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</si>
  <si>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</si>
  <si>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</si>
  <si>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</si>
  <si>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</si>
  <si>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</si>
  <si>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</si>
  <si>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</si>
  <si>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</si>
  <si>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</si>
  <si>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</si>
  <si>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</si>
  <si>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</si>
  <si>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</si>
  <si>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</si>
  <si>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</si>
  <si>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</si>
  <si>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</si>
  <si>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</si>
  <si>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</si>
  <si>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</si>
  <si>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</si>
  <si>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</si>
  <si>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</si>
  <si>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</si>
  <si>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</si>
  <si>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</si>
  <si>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</si>
  <si>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</si>
  <si>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</si>
  <si>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</si>
  <si>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</si>
  <si>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</si>
  <si>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</si>
  <si>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</si>
  <si>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</si>
  <si>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</si>
  <si>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</si>
  <si>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</si>
  <si>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</si>
  <si>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</si>
  <si>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</si>
  <si>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</si>
  <si>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</si>
  <si>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</si>
  <si>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</si>
  <si>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</si>
  <si>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</si>
  <si>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</si>
  <si>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</si>
  <si>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</si>
  <si>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</si>
  <si>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</si>
  <si>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</si>
  <si>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</si>
  <si>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</si>
  <si>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</si>
  <si>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</si>
  <si>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</si>
  <si>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</si>
  <si>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</si>
  <si>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</si>
  <si>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</si>
  <si>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</si>
  <si>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</si>
  <si>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</si>
  <si>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</si>
  <si>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</si>
  <si>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</si>
  <si>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</si>
  <si>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</si>
  <si>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</si>
  <si>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</si>
  <si>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</si>
  <si>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</si>
  <si>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</si>
  <si>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</si>
  <si>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</si>
  <si>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</si>
  <si>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</si>
  <si>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</si>
  <si>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</si>
  <si>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</si>
  <si>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</si>
  <si>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</si>
  <si>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</si>
  <si>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</si>
  <si>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</si>
  <si>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</si>
  <si>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</si>
  <si>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</si>
  <si>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</si>
  <si>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</si>
  <si>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</si>
  <si>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</si>
  <si>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</si>
  <si>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</si>
  <si>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</si>
  <si>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</si>
  <si>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</si>
  <si>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</si>
  <si>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</si>
  <si>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</si>
  <si>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</si>
  <si>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</si>
  <si>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</si>
  <si>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</si>
  <si>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</si>
  <si>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</si>
  <si>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</si>
  <si>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</si>
  <si>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</si>
  <si>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</si>
  <si>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</si>
  <si>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</si>
  <si>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</si>
  <si>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</si>
  <si>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</si>
  <si>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</si>
  <si>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</si>
  <si>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</si>
  <si>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</si>
  <si>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</si>
  <si>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</si>
  <si>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</si>
  <si>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</si>
  <si>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</si>
  <si>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</si>
  <si>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</si>
  <si>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</si>
  <si>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</si>
  <si>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</si>
  <si>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</si>
  <si>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</si>
  <si>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</si>
  <si>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</si>
  <si>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</si>
  <si>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</si>
  <si>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</si>
  <si>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</si>
  <si>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</si>
  <si>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</si>
  <si>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</si>
  <si>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</si>
  <si>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</si>
  <si>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</si>
  <si>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</si>
  <si>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</si>
  <si>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</si>
  <si>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</si>
  <si>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</si>
  <si>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</si>
  <si>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</si>
  <si>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</si>
  <si>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</si>
  <si>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</si>
  <si>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</si>
  <si>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</si>
  <si>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</si>
  <si>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</si>
  <si>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</si>
  <si>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</si>
  <si>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</si>
  <si>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</si>
  <si>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</si>
  <si>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</si>
  <si>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</si>
  <si>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</si>
  <si>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</si>
  <si>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</si>
  <si>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</si>
  <si>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</si>
  <si>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</si>
  <si>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</si>
  <si>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</si>
  <si>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</si>
  <si>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</si>
  <si>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</si>
  <si>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</si>
  <si>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</si>
  <si>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</si>
  <si>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</si>
  <si>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</si>
  <si>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</si>
  <si>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</si>
  <si>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</si>
  <si>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</si>
  <si>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</si>
  <si>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</si>
  <si>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</si>
  <si>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</si>
  <si>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</si>
  <si>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</si>
  <si>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</si>
  <si>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</si>
  <si>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</si>
  <si>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</si>
  <si>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</si>
  <si>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</si>
  <si>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</si>
  <si>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</si>
  <si>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</si>
  <si>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</si>
  <si>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</si>
  <si>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</si>
  <si>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</si>
  <si>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</si>
  <si>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</si>
  <si>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</si>
  <si>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</si>
  <si>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</si>
  <si>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</si>
  <si>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</si>
  <si>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</si>
  <si>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</si>
  <si>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</si>
  <si>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</si>
  <si>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</si>
  <si>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</si>
  <si>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</si>
  <si>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</si>
  <si>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</si>
  <si>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</si>
  <si>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</si>
  <si>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</si>
  <si>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</si>
  <si>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</si>
  <si>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</si>
  <si>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</si>
  <si>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Brighton T</t>
  </si>
  <si>
    <t>LT</t>
  </si>
  <si>
    <t>1408</t>
  </si>
  <si>
    <t>61405</t>
  </si>
  <si>
    <t>Christine Boutilier</t>
  </si>
  <si>
    <t>Asmt Code:   1408</t>
  </si>
  <si>
    <t>MAH Code:   61405</t>
  </si>
  <si>
    <t/>
  </si>
  <si>
    <t>Net equity in municipal electric utility</t>
  </si>
  <si>
    <t>N</t>
  </si>
  <si>
    <t>B</t>
  </si>
  <si>
    <t>Y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</si>
  <si>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</si>
  <si>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</si>
  <si>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</si>
  <si>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</si>
  <si>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</si>
  <si>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</si>
  <si>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</si>
  <si>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</si>
  <si>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</si>
  <si>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</si>
  <si>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</si>
  <si>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</si>
  <si>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</si>
  <si>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</si>
  <si>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</si>
  <si>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</si>
  <si>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</si>
  <si>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</si>
  <si>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</si>
  <si>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</si>
  <si>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</si>
  <si>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</si>
  <si>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</si>
  <si>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</si>
  <si>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</si>
  <si>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</si>
  <si>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</si>
  <si>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</si>
  <si>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</si>
  <si>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</si>
  <si>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</si>
  <si>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IF</t>
  </si>
  <si>
    <t>IG</t>
  </si>
  <si>
    <t>Reallocation to allowance for doubtful accounts</t>
  </si>
  <si>
    <t xml:space="preserve">        </t>
  </si>
  <si>
    <t>15-03-2000</t>
  </si>
  <si>
    <t>13-05-2000</t>
  </si>
  <si>
    <t>31-07-2000</t>
  </si>
  <si>
    <t>29-09-2000</t>
  </si>
  <si>
    <t>Brighton Library Board</t>
  </si>
  <si>
    <t>Library Board</t>
  </si>
  <si>
    <t>Lions Community Hall</t>
  </si>
  <si>
    <t>Community Recreation Centre</t>
  </si>
  <si>
    <t>Mount Hope Cemetery Commission</t>
  </si>
  <si>
    <t>Cemetery Board</t>
  </si>
  <si>
    <t>Downtown Business Improvement Association</t>
  </si>
  <si>
    <t>Business Improvement Area</t>
  </si>
  <si>
    <t>Brighton Recreation Committee</t>
  </si>
  <si>
    <t>Recreation Commission</t>
  </si>
  <si>
    <t>Brighton Applefest Committee</t>
  </si>
  <si>
    <t>Brighton Water Supply System</t>
  </si>
  <si>
    <t>Water - Public Utility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</si>
</sst>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5429013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3225244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4492786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1230108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54313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34383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4471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38854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68375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891796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121285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121285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1326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100110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101436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46632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2499606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2546238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5179405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249608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249608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5429013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337814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5429013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3225244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10000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2551583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3544</v>
      </c>
      <c r="S15" s="150">
        <v>3353</v>
      </c>
      <c r="T15" s="150">
        <v>0</v>
      </c>
      <c r="U15" s="150">
        <v>170203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10966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10966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219097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318170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537267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3600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3600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23248</v>
      </c>
      <c r="U62" s="150">
        <v>173382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29639</v>
      </c>
      <c r="S63" s="150">
        <v>1118</v>
      </c>
      <c r="T63" s="150">
        <v>34161</v>
      </c>
      <c r="U63" s="150">
        <v>4975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1200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30839</v>
      </c>
      <c r="S66" s="153">
        <v>1118</v>
      </c>
      <c r="T66" s="153">
        <v>57409</v>
      </c>
      <c r="U66" s="153">
        <v>178357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2281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2369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34383</v>
      </c>
      <c r="S80" s="157">
        <v>4471</v>
      </c>
      <c r="T80" s="157">
        <v>68375</v>
      </c>
      <c r="U80" s="157">
        <v>891796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250873929</v>
      </c>
      <c r="L16" s="136" t="s">
        <v>72</v>
      </c>
      <c r="M16" s="95"/>
      <c r="N16" s="95"/>
      <c r="O16" s="237"/>
      <c r="P16" s="136" t="s">
        <v>72</v>
      </c>
      <c r="Q16" s="242">
        <v>1108408</v>
      </c>
      <c r="R16" s="242">
        <v>1089667</v>
      </c>
      <c r="S16" s="242">
        <v>1551380</v>
      </c>
      <c r="T16" s="136"/>
      <c r="U16" s="242">
        <v>3749455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220521954</v>
      </c>
      <c r="L26" s="283">
        <v>4.0778100000000003E-3</v>
      </c>
      <c r="M26" s="283">
        <v>4.0088599999999995E-3</v>
      </c>
      <c r="N26" s="283">
        <v>4.1400000000000005E-3</v>
      </c>
      <c r="O26" s="284">
        <v>1.222667E-2</v>
      </c>
      <c r="P26" s="285"/>
      <c r="Q26" s="153">
        <v>899247</v>
      </c>
      <c r="R26" s="153">
        <v>884042</v>
      </c>
      <c r="S26" s="153">
        <v>912961</v>
      </c>
      <c r="T26" s="136"/>
      <c r="U26" s="157">
        <v>2696250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1416</v>
      </c>
      <c r="F27" s="190">
        <v>0</v>
      </c>
      <c r="G27" s="153" t="s">
        <v>1414</v>
      </c>
      <c r="H27" s="153" t="s">
        <v>1417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2.2160000000000002</v>
      </c>
      <c r="J28" s="288">
        <v>1</v>
      </c>
      <c r="K28" s="150">
        <v>5276289</v>
      </c>
      <c r="L28" s="283">
        <v>9.0364299999999998E-3</v>
      </c>
      <c r="M28" s="283">
        <v>8.8836399999999999E-3</v>
      </c>
      <c r="N28" s="283">
        <v>4.1400000000000005E-3</v>
      </c>
      <c r="O28" s="284">
        <v>2.2060070000000001E-2</v>
      </c>
      <c r="P28" s="285"/>
      <c r="Q28" s="153">
        <v>47679</v>
      </c>
      <c r="R28" s="153">
        <v>46873</v>
      </c>
      <c r="S28" s="153">
        <v>21844</v>
      </c>
      <c r="T28" s="136"/>
      <c r="U28" s="157">
        <v>116396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811400</v>
      </c>
      <c r="L29" s="283">
        <v>1.0194499999999999E-3</v>
      </c>
      <c r="M29" s="283">
        <v>1.0022199999999998E-3</v>
      </c>
      <c r="N29" s="283">
        <v>1.0350000000000001E-3</v>
      </c>
      <c r="O29" s="284">
        <v>3.0566699999999996E-3</v>
      </c>
      <c r="P29" s="285"/>
      <c r="Q29" s="153">
        <v>827</v>
      </c>
      <c r="R29" s="153">
        <v>813</v>
      </c>
      <c r="S29" s="153">
        <v>840</v>
      </c>
      <c r="T29" s="136"/>
      <c r="U29" s="157">
        <v>2480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0.25</v>
      </c>
      <c r="J30" s="288">
        <v>1</v>
      </c>
      <c r="K30" s="150">
        <v>11718</v>
      </c>
      <c r="L30" s="283">
        <v>1.0194499999999999E-3</v>
      </c>
      <c r="M30" s="283">
        <v>1.0022199999999998E-3</v>
      </c>
      <c r="N30" s="283">
        <v>1.0350000000000001E-3</v>
      </c>
      <c r="O30" s="284">
        <v>3.0566699999999996E-3</v>
      </c>
      <c r="P30" s="285"/>
      <c r="Q30" s="153">
        <v>12</v>
      </c>
      <c r="R30" s="153">
        <v>12</v>
      </c>
      <c r="S30" s="153">
        <v>12</v>
      </c>
      <c r="T30" s="136"/>
      <c r="U30" s="157">
        <v>36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1424</v>
      </c>
      <c r="F31" s="190">
        <v>0</v>
      </c>
      <c r="G31" s="153" t="s">
        <v>1425</v>
      </c>
      <c r="H31" s="153" t="s">
        <v>1415</v>
      </c>
      <c r="I31" s="287">
        <v>1.5152000000000001</v>
      </c>
      <c r="J31" s="288">
        <v>1</v>
      </c>
      <c r="K31" s="150">
        <v>20010581</v>
      </c>
      <c r="L31" s="283">
        <v>6.1786999999999988E-3</v>
      </c>
      <c r="M31" s="283">
        <v>6.074229999999999E-3</v>
      </c>
      <c r="N31" s="283">
        <v>2.4040539999999999E-2</v>
      </c>
      <c r="O31" s="284">
        <v>3.6293469999999994E-2</v>
      </c>
      <c r="P31" s="285"/>
      <c r="Q31" s="153">
        <v>123639</v>
      </c>
      <c r="R31" s="153">
        <v>121549</v>
      </c>
      <c r="S31" s="153">
        <v>481065</v>
      </c>
      <c r="T31" s="136"/>
      <c r="U31" s="157">
        <v>726253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1426</v>
      </c>
      <c r="F32" s="190">
        <v>0</v>
      </c>
      <c r="G32" s="153" t="s">
        <v>1425</v>
      </c>
      <c r="H32" s="153" t="s">
        <v>1427</v>
      </c>
      <c r="I32" s="287">
        <v>1.5152000000000001</v>
      </c>
      <c r="J32" s="288">
        <v>0.7</v>
      </c>
      <c r="K32" s="150">
        <v>588912</v>
      </c>
      <c r="L32" s="283">
        <v>4.3249299999999994E-3</v>
      </c>
      <c r="M32" s="283">
        <v>4.2519599999999999E-3</v>
      </c>
      <c r="N32" s="283">
        <v>1.6828379999999997E-2</v>
      </c>
      <c r="O32" s="284">
        <v>2.5405270000000001E-2</v>
      </c>
      <c r="P32" s="285"/>
      <c r="Q32" s="153">
        <v>2547</v>
      </c>
      <c r="R32" s="153">
        <v>2504</v>
      </c>
      <c r="S32" s="153">
        <v>9910</v>
      </c>
      <c r="T32" s="136"/>
      <c r="U32" s="157">
        <v>14961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1428</v>
      </c>
      <c r="F33" s="190">
        <v>0</v>
      </c>
      <c r="G33" s="153" t="s">
        <v>1425</v>
      </c>
      <c r="H33" s="153" t="s">
        <v>1429</v>
      </c>
      <c r="I33" s="287">
        <v>1.5152000000000001</v>
      </c>
      <c r="J33" s="288">
        <v>0.7</v>
      </c>
      <c r="K33" s="150">
        <v>153300</v>
      </c>
      <c r="L33" s="283">
        <v>4.3249299999999994E-3</v>
      </c>
      <c r="M33" s="283">
        <v>4.2519599999999999E-3</v>
      </c>
      <c r="N33" s="283">
        <v>1.6828379999999997E-2</v>
      </c>
      <c r="O33" s="284">
        <v>2.5405270000000001E-2</v>
      </c>
      <c r="P33" s="285"/>
      <c r="Q33" s="153">
        <v>663</v>
      </c>
      <c r="R33" s="153">
        <v>652</v>
      </c>
      <c r="S33" s="153">
        <v>2580</v>
      </c>
      <c r="T33" s="136"/>
      <c r="U33" s="157">
        <v>3895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1430</v>
      </c>
      <c r="F34" s="190">
        <v>0</v>
      </c>
      <c r="G34" s="153" t="s">
        <v>1431</v>
      </c>
      <c r="H34" s="153" t="s">
        <v>1415</v>
      </c>
      <c r="I34" s="287">
        <v>2.8223000000000003</v>
      </c>
      <c r="J34" s="288">
        <v>1</v>
      </c>
      <c r="K34" s="150">
        <v>2420640</v>
      </c>
      <c r="L34" s="283">
        <v>1.1508810000000001E-2</v>
      </c>
      <c r="M34" s="283">
        <v>1.131421E-2</v>
      </c>
      <c r="N34" s="283">
        <v>4.1145179999999996E-2</v>
      </c>
      <c r="O34" s="284">
        <v>6.3968200000000003E-2</v>
      </c>
      <c r="P34" s="285"/>
      <c r="Q34" s="153">
        <v>27859</v>
      </c>
      <c r="R34" s="153">
        <v>27388</v>
      </c>
      <c r="S34" s="153">
        <v>99598</v>
      </c>
      <c r="T34" s="136"/>
      <c r="U34" s="157">
        <v>154845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1432</v>
      </c>
      <c r="F35" s="190">
        <v>0</v>
      </c>
      <c r="G35" s="153" t="s">
        <v>1431</v>
      </c>
      <c r="H35" s="153" t="s">
        <v>1427</v>
      </c>
      <c r="I35" s="287">
        <v>2.8223000000000003</v>
      </c>
      <c r="J35" s="288">
        <v>0.65</v>
      </c>
      <c r="K35" s="150">
        <v>85135</v>
      </c>
      <c r="L35" s="283">
        <v>7.4807400000000005E-3</v>
      </c>
      <c r="M35" s="283">
        <v>7.3542399999999997E-3</v>
      </c>
      <c r="N35" s="283">
        <v>2.6744369999999996E-2</v>
      </c>
      <c r="O35" s="284">
        <v>4.1579350000000001E-2</v>
      </c>
      <c r="P35" s="285"/>
      <c r="Q35" s="153">
        <v>637</v>
      </c>
      <c r="R35" s="153">
        <v>626</v>
      </c>
      <c r="S35" s="153">
        <v>2277</v>
      </c>
      <c r="T35" s="136"/>
      <c r="U35" s="157">
        <v>3540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1433</v>
      </c>
      <c r="F36" s="190">
        <v>0</v>
      </c>
      <c r="G36" s="153" t="s">
        <v>1431</v>
      </c>
      <c r="H36" s="153" t="s">
        <v>1429</v>
      </c>
      <c r="I36" s="287">
        <v>2.8223000000000003</v>
      </c>
      <c r="J36" s="288">
        <v>0.65</v>
      </c>
      <c r="K36" s="150">
        <v>170000</v>
      </c>
      <c r="L36" s="283">
        <v>7.4807400000000005E-3</v>
      </c>
      <c r="M36" s="283">
        <v>7.3542399999999997E-3</v>
      </c>
      <c r="N36" s="283">
        <v>2.6744369999999996E-2</v>
      </c>
      <c r="O36" s="284">
        <v>4.1579350000000001E-2</v>
      </c>
      <c r="P36" s="285"/>
      <c r="Q36" s="153">
        <v>1272</v>
      </c>
      <c r="R36" s="153">
        <v>1250</v>
      </c>
      <c r="S36" s="153">
        <v>4547</v>
      </c>
      <c r="T36" s="136"/>
      <c r="U36" s="157">
        <v>7069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1434</v>
      </c>
      <c r="F37" s="190">
        <v>0</v>
      </c>
      <c r="G37" s="153" t="s">
        <v>1435</v>
      </c>
      <c r="H37" s="153" t="s">
        <v>1415</v>
      </c>
      <c r="I37" s="287">
        <v>1.1981000000000002</v>
      </c>
      <c r="J37" s="288">
        <v>1</v>
      </c>
      <c r="K37" s="150">
        <v>824000</v>
      </c>
      <c r="L37" s="283">
        <v>4.8856299999999993E-3</v>
      </c>
      <c r="M37" s="283">
        <v>4.8030199999999999E-3</v>
      </c>
      <c r="N37" s="283">
        <v>1.9109000000000001E-2</v>
      </c>
      <c r="O37" s="284">
        <v>2.8797649999999998E-2</v>
      </c>
      <c r="P37" s="285"/>
      <c r="Q37" s="153">
        <v>4026</v>
      </c>
      <c r="R37" s="153">
        <v>3958</v>
      </c>
      <c r="S37" s="153">
        <v>15746</v>
      </c>
      <c r="T37" s="136"/>
      <c r="U37" s="157">
        <v>23730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250873929</v>
      </c>
      <c r="L64" s="285"/>
      <c r="M64" s="285"/>
      <c r="N64" s="285"/>
      <c r="O64" s="285"/>
      <c r="P64" s="285"/>
      <c r="Q64" s="292">
        <v>1108408</v>
      </c>
      <c r="R64" s="292">
        <v>1089667</v>
      </c>
      <c r="S64" s="292">
        <v>1551380</v>
      </c>
      <c r="T64" s="136"/>
      <c r="U64" s="292">
        <v>3749455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14744</v>
      </c>
      <c r="R18" s="336">
        <v>14491</v>
      </c>
      <c r="S18" s="336">
        <v>15044</v>
      </c>
      <c r="T18" s="136"/>
      <c r="U18" s="242">
        <v>44279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1123152</v>
      </c>
      <c r="R21" s="124">
        <v>1104158</v>
      </c>
      <c r="S21" s="124">
        <v>1566424</v>
      </c>
      <c r="T21" s="136"/>
      <c r="U21" s="242">
        <v>3793734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103130</v>
      </c>
      <c r="R25" s="336">
        <v>0</v>
      </c>
      <c r="S25" s="336">
        <v>0</v>
      </c>
      <c r="T25" s="136"/>
      <c r="U25" s="242">
        <v>103130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10195</v>
      </c>
      <c r="R32" s="336">
        <v>0</v>
      </c>
      <c r="S32" s="336">
        <v>0</v>
      </c>
      <c r="T32" s="136"/>
      <c r="U32" s="242">
        <v>10195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2708</v>
      </c>
      <c r="R35" s="336">
        <v>0</v>
      </c>
      <c r="S35" s="336">
        <v>-2708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116033</v>
      </c>
      <c r="R37" s="124">
        <v>0</v>
      </c>
      <c r="S37" s="124">
        <v>-2708</v>
      </c>
      <c r="T37" s="136"/>
      <c r="U37" s="242">
        <v>113325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1239185</v>
      </c>
      <c r="R40" s="242">
        <v>1104158</v>
      </c>
      <c r="S40" s="242">
        <v>1563716</v>
      </c>
      <c r="T40" s="136"/>
      <c r="U40" s="242">
        <v>3907059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4497675</v>
      </c>
      <c r="L16" s="136" t="s">
        <v>392</v>
      </c>
      <c r="M16" s="95"/>
      <c r="N16" s="95"/>
      <c r="O16" s="237"/>
      <c r="P16" s="136" t="s">
        <v>72</v>
      </c>
      <c r="Q16" s="242">
        <v>32350</v>
      </c>
      <c r="R16" s="242">
        <v>31804</v>
      </c>
      <c r="S16" s="242">
        <v>27312</v>
      </c>
      <c r="T16" s="136"/>
      <c r="U16" s="242">
        <v>91466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0</v>
      </c>
      <c r="L26" s="283">
        <v>4.0778100000000003E-3</v>
      </c>
      <c r="M26" s="283">
        <v>4.0088599999999995E-3</v>
      </c>
      <c r="N26" s="283">
        <v>4.1400000000000005E-3</v>
      </c>
      <c r="O26" s="284">
        <v>1.222667E-2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1439</v>
      </c>
      <c r="F27" s="286">
        <v>0</v>
      </c>
      <c r="G27" s="153" t="s">
        <v>1419</v>
      </c>
      <c r="H27" s="153" t="s">
        <v>1438</v>
      </c>
      <c r="I27" s="287">
        <v>2.2160000000000002</v>
      </c>
      <c r="J27" s="288">
        <v>1</v>
      </c>
      <c r="K27" s="150">
        <v>1275000</v>
      </c>
      <c r="L27" s="283">
        <v>9.0364299999999998E-3</v>
      </c>
      <c r="M27" s="283">
        <v>8.8836399999999999E-3</v>
      </c>
      <c r="N27" s="283">
        <v>4.1400000000000005E-3</v>
      </c>
      <c r="O27" s="284">
        <v>2.2060070000000001E-2</v>
      </c>
      <c r="P27" s="285"/>
      <c r="Q27" s="153">
        <v>11521</v>
      </c>
      <c r="R27" s="153">
        <v>11327</v>
      </c>
      <c r="S27" s="153">
        <v>5279</v>
      </c>
      <c r="T27" s="136"/>
      <c r="U27" s="157">
        <v>28127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1425</v>
      </c>
      <c r="H28" s="153" t="s">
        <v>1438</v>
      </c>
      <c r="I28" s="287">
        <v>1.5152000000000001</v>
      </c>
      <c r="J28" s="288">
        <v>1</v>
      </c>
      <c r="K28" s="150">
        <v>704945</v>
      </c>
      <c r="L28" s="283">
        <v>6.1786999999999988E-3</v>
      </c>
      <c r="M28" s="283">
        <v>6.074229999999999E-3</v>
      </c>
      <c r="N28" s="283">
        <v>2.4040539999999999E-2</v>
      </c>
      <c r="O28" s="284">
        <v>3.6293469999999994E-2</v>
      </c>
      <c r="P28" s="285"/>
      <c r="Q28" s="153">
        <v>4356</v>
      </c>
      <c r="R28" s="153">
        <v>4282</v>
      </c>
      <c r="S28" s="153">
        <v>16947</v>
      </c>
      <c r="T28" s="136"/>
      <c r="U28" s="157">
        <v>25585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1425</v>
      </c>
      <c r="H29" s="153" t="s">
        <v>1442</v>
      </c>
      <c r="I29" s="287">
        <v>1.5152000000000001</v>
      </c>
      <c r="J29" s="288">
        <v>1</v>
      </c>
      <c r="K29" s="150">
        <v>2345730</v>
      </c>
      <c r="L29" s="283">
        <v>6.1786999999999988E-3</v>
      </c>
      <c r="M29" s="283">
        <v>6.074229999999999E-3</v>
      </c>
      <c r="N29" s="283">
        <v>0</v>
      </c>
      <c r="O29" s="284">
        <v>1.225293E-2</v>
      </c>
      <c r="P29" s="285"/>
      <c r="Q29" s="153">
        <v>14494</v>
      </c>
      <c r="R29" s="153">
        <v>14249</v>
      </c>
      <c r="S29" s="153">
        <v>0</v>
      </c>
      <c r="T29" s="136"/>
      <c r="U29" s="157">
        <v>28743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1443</v>
      </c>
      <c r="F30" s="286">
        <v>0</v>
      </c>
      <c r="G30" s="153" t="s">
        <v>1431</v>
      </c>
      <c r="H30" s="153" t="s">
        <v>1438</v>
      </c>
      <c r="I30" s="287">
        <v>2.8223000000000003</v>
      </c>
      <c r="J30" s="288">
        <v>1</v>
      </c>
      <c r="K30" s="150">
        <v>123600</v>
      </c>
      <c r="L30" s="283">
        <v>1.1508810000000001E-2</v>
      </c>
      <c r="M30" s="283">
        <v>1.131421E-2</v>
      </c>
      <c r="N30" s="283">
        <v>4.1145179999999996E-2</v>
      </c>
      <c r="O30" s="284">
        <v>6.3968200000000003E-2</v>
      </c>
      <c r="P30" s="285"/>
      <c r="Q30" s="153">
        <v>1422</v>
      </c>
      <c r="R30" s="153">
        <v>1398</v>
      </c>
      <c r="S30" s="153">
        <v>5086</v>
      </c>
      <c r="T30" s="136"/>
      <c r="U30" s="157">
        <v>7906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1520</v>
      </c>
      <c r="D31" s="95"/>
      <c r="E31" s="286" t="s">
        <v>1444</v>
      </c>
      <c r="F31" s="286">
        <v>0</v>
      </c>
      <c r="G31" s="153" t="s">
        <v>1431</v>
      </c>
      <c r="H31" s="153" t="s">
        <v>1442</v>
      </c>
      <c r="I31" s="287">
        <v>2.8223000000000003</v>
      </c>
      <c r="J31" s="288">
        <v>1</v>
      </c>
      <c r="K31" s="150">
        <v>48400</v>
      </c>
      <c r="L31" s="283">
        <v>1.1508810000000001E-2</v>
      </c>
      <c r="M31" s="283">
        <v>1.131421E-2</v>
      </c>
      <c r="N31" s="283">
        <v>0</v>
      </c>
      <c r="O31" s="284">
        <v>2.2823019999999999E-2</v>
      </c>
      <c r="P31" s="285"/>
      <c r="Q31" s="153">
        <v>557</v>
      </c>
      <c r="R31" s="153">
        <v>548</v>
      </c>
      <c r="S31" s="153">
        <v>0</v>
      </c>
      <c r="T31" s="136"/>
      <c r="U31" s="157">
        <v>1105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4497675</v>
      </c>
      <c r="L46" s="285"/>
      <c r="M46" s="285"/>
      <c r="N46" s="285"/>
      <c r="O46" s="285"/>
      <c r="P46" s="285"/>
      <c r="Q46" s="292">
        <v>32350</v>
      </c>
      <c r="R46" s="292">
        <v>31804</v>
      </c>
      <c r="S46" s="292">
        <v>27312</v>
      </c>
      <c r="T46" s="136"/>
      <c r="U46" s="292">
        <v>91466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32350</v>
      </c>
      <c r="R18" s="124">
        <v>31804</v>
      </c>
      <c r="S18" s="124">
        <v>27312</v>
      </c>
      <c r="T18" s="136"/>
      <c r="U18" s="242">
        <v>91466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1544</v>
      </c>
      <c r="R29" s="336">
        <v>0</v>
      </c>
      <c r="S29" s="336">
        <v>3600</v>
      </c>
      <c r="T29" s="136"/>
      <c r="U29" s="242">
        <v>5144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1544</v>
      </c>
      <c r="R33" s="124">
        <v>0</v>
      </c>
      <c r="S33" s="124">
        <v>3600</v>
      </c>
      <c r="T33" s="136"/>
      <c r="U33" s="242">
        <v>5144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33894</v>
      </c>
      <c r="R36" s="242">
        <v>31804</v>
      </c>
      <c r="S36" s="242">
        <v>30912</v>
      </c>
      <c r="T36" s="136"/>
      <c r="U36" s="242">
        <v>96610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220521954</v>
      </c>
      <c r="O21" s="388"/>
      <c r="P21" s="157">
        <v>2696250</v>
      </c>
      <c r="Q21" s="136"/>
      <c r="R21" s="153">
        <v>899247</v>
      </c>
      <c r="S21" s="153">
        <v>884042</v>
      </c>
      <c r="T21" s="153">
        <v>912961</v>
      </c>
      <c r="U21" s="136"/>
      <c r="V21" s="150">
        <v>851608</v>
      </c>
      <c r="W21" s="150">
        <v>5370</v>
      </c>
      <c r="X21" s="150">
        <v>54306</v>
      </c>
      <c r="Y21" s="150">
        <v>1677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11692256</v>
      </c>
      <c r="O22" s="388"/>
      <c r="P22" s="157">
        <v>116396</v>
      </c>
      <c r="Q22" s="136"/>
      <c r="R22" s="153">
        <v>47679</v>
      </c>
      <c r="S22" s="153">
        <v>46873</v>
      </c>
      <c r="T22" s="153">
        <v>21844</v>
      </c>
      <c r="U22" s="136"/>
      <c r="V22" s="150">
        <v>20370</v>
      </c>
      <c r="W22" s="150">
        <v>0</v>
      </c>
      <c r="X22" s="150">
        <v>1474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202850</v>
      </c>
      <c r="O23" s="388"/>
      <c r="P23" s="157">
        <v>2480</v>
      </c>
      <c r="Q23" s="136"/>
      <c r="R23" s="153">
        <v>827</v>
      </c>
      <c r="S23" s="153">
        <v>813</v>
      </c>
      <c r="T23" s="153">
        <v>840</v>
      </c>
      <c r="U23" s="136"/>
      <c r="V23" s="150">
        <v>804</v>
      </c>
      <c r="W23" s="150">
        <v>36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2930</v>
      </c>
      <c r="O24" s="388"/>
      <c r="P24" s="157">
        <v>36</v>
      </c>
      <c r="Q24" s="136"/>
      <c r="R24" s="153">
        <v>12</v>
      </c>
      <c r="S24" s="153">
        <v>12</v>
      </c>
      <c r="T24" s="153">
        <v>12</v>
      </c>
      <c r="U24" s="136"/>
      <c r="V24" s="150">
        <v>9</v>
      </c>
      <c r="W24" s="150">
        <v>0</v>
      </c>
      <c r="X24" s="150">
        <v>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232419990</v>
      </c>
      <c r="O25" s="388"/>
      <c r="P25" s="157">
        <v>2815162</v>
      </c>
      <c r="Q25" s="136"/>
      <c r="R25" s="153">
        <v>947765</v>
      </c>
      <c r="S25" s="153">
        <v>931740</v>
      </c>
      <c r="T25" s="153">
        <v>935657</v>
      </c>
      <c r="U25" s="136"/>
      <c r="V25" s="153">
        <v>872791</v>
      </c>
      <c r="W25" s="153">
        <v>5406</v>
      </c>
      <c r="X25" s="153">
        <v>55783</v>
      </c>
      <c r="Y25" s="153">
        <v>1677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31107252</v>
      </c>
      <c r="O27" s="388"/>
      <c r="P27" s="157">
        <v>745109</v>
      </c>
      <c r="Q27" s="136"/>
      <c r="R27" s="153">
        <v>126849</v>
      </c>
      <c r="S27" s="153">
        <v>124705</v>
      </c>
      <c r="T27" s="153">
        <v>493555</v>
      </c>
      <c r="U27" s="136"/>
      <c r="V27" s="153">
        <v>389257</v>
      </c>
      <c r="W27" s="153">
        <v>0</v>
      </c>
      <c r="X27" s="153">
        <v>104298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31107252</v>
      </c>
      <c r="O31" s="388"/>
      <c r="P31" s="157">
        <v>745109</v>
      </c>
      <c r="Q31" s="136"/>
      <c r="R31" s="153">
        <v>126849</v>
      </c>
      <c r="S31" s="153">
        <v>124705</v>
      </c>
      <c r="T31" s="153">
        <v>493555</v>
      </c>
      <c r="U31" s="136"/>
      <c r="V31" s="153">
        <v>389257</v>
      </c>
      <c r="W31" s="153">
        <v>0</v>
      </c>
      <c r="X31" s="153">
        <v>104298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7299816</v>
      </c>
      <c r="O33" s="388"/>
      <c r="P33" s="157">
        <v>165454</v>
      </c>
      <c r="Q33" s="136"/>
      <c r="R33" s="153">
        <v>29768</v>
      </c>
      <c r="S33" s="153">
        <v>29264</v>
      </c>
      <c r="T33" s="153">
        <v>106422</v>
      </c>
      <c r="U33" s="136"/>
      <c r="V33" s="153">
        <v>83933</v>
      </c>
      <c r="W33" s="153">
        <v>0</v>
      </c>
      <c r="X33" s="153">
        <v>22489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7299816</v>
      </c>
      <c r="O35" s="388"/>
      <c r="P35" s="157">
        <v>165454</v>
      </c>
      <c r="Q35" s="136"/>
      <c r="R35" s="153">
        <v>29768</v>
      </c>
      <c r="S35" s="153">
        <v>29264</v>
      </c>
      <c r="T35" s="153">
        <v>106422</v>
      </c>
      <c r="U35" s="136"/>
      <c r="V35" s="153">
        <v>83933</v>
      </c>
      <c r="W35" s="153">
        <v>0</v>
      </c>
      <c r="X35" s="153">
        <v>22489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987234</v>
      </c>
      <c r="O37" s="388"/>
      <c r="P37" s="157">
        <v>23730</v>
      </c>
      <c r="Q37" s="136"/>
      <c r="R37" s="153">
        <v>4026</v>
      </c>
      <c r="S37" s="153">
        <v>3958</v>
      </c>
      <c r="T37" s="153">
        <v>15746</v>
      </c>
      <c r="U37" s="136"/>
      <c r="V37" s="153">
        <v>12419</v>
      </c>
      <c r="W37" s="153">
        <v>0</v>
      </c>
      <c r="X37" s="153">
        <v>3327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44279</v>
      </c>
      <c r="Q39" s="136"/>
      <c r="R39" s="153">
        <v>14744</v>
      </c>
      <c r="S39" s="153">
        <v>14491</v>
      </c>
      <c r="T39" s="153">
        <v>15044</v>
      </c>
      <c r="U39" s="136"/>
      <c r="V39" s="150">
        <v>14861</v>
      </c>
      <c r="W39" s="150">
        <v>0</v>
      </c>
      <c r="X39" s="150">
        <v>183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3793734</v>
      </c>
      <c r="Q41" s="136"/>
      <c r="R41" s="157">
        <v>1123152</v>
      </c>
      <c r="S41" s="157">
        <v>1104158</v>
      </c>
      <c r="T41" s="157">
        <v>1566424</v>
      </c>
      <c r="U41" s="136"/>
      <c r="V41" s="157">
        <v>1373261</v>
      </c>
      <c r="W41" s="157">
        <v>5406</v>
      </c>
      <c r="X41" s="157">
        <v>186080</v>
      </c>
      <c r="Y41" s="157">
        <v>1677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113325</v>
      </c>
      <c r="Q42" s="136"/>
      <c r="R42" s="153">
        <v>116033</v>
      </c>
      <c r="S42" s="153">
        <v>0</v>
      </c>
      <c r="T42" s="153">
        <v>-2708</v>
      </c>
      <c r="U42" s="136"/>
      <c r="V42" s="150">
        <v>-2136</v>
      </c>
      <c r="W42" s="150">
        <v>0</v>
      </c>
      <c r="X42" s="150">
        <v>-572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271814292</v>
      </c>
      <c r="O43" s="388"/>
      <c r="P43" s="157">
        <v>3907059</v>
      </c>
      <c r="Q43" s="136"/>
      <c r="R43" s="157">
        <v>1239185</v>
      </c>
      <c r="S43" s="157">
        <v>1104158</v>
      </c>
      <c r="T43" s="157">
        <v>1563716</v>
      </c>
      <c r="U43" s="136"/>
      <c r="V43" s="157">
        <v>1371125</v>
      </c>
      <c r="W43" s="157">
        <v>5406</v>
      </c>
      <c r="X43" s="157">
        <v>185508</v>
      </c>
      <c r="Y43" s="157">
        <v>1677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2825400</v>
      </c>
      <c r="O54" s="388"/>
      <c r="P54" s="157">
        <v>28127</v>
      </c>
      <c r="Q54" s="136"/>
      <c r="R54" s="153">
        <v>11521</v>
      </c>
      <c r="S54" s="153">
        <v>11327</v>
      </c>
      <c r="T54" s="153">
        <v>5279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2825400</v>
      </c>
      <c r="O55" s="388"/>
      <c r="P55" s="157">
        <v>28127</v>
      </c>
      <c r="Q55" s="136"/>
      <c r="R55" s="153">
        <v>11521</v>
      </c>
      <c r="S55" s="153">
        <v>11327</v>
      </c>
      <c r="T55" s="153">
        <v>5279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4622383</v>
      </c>
      <c r="O57" s="388"/>
      <c r="P57" s="157">
        <v>54328</v>
      </c>
      <c r="Q57" s="136"/>
      <c r="R57" s="153">
        <v>18850</v>
      </c>
      <c r="S57" s="153">
        <v>18531</v>
      </c>
      <c r="T57" s="153">
        <v>16947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4622383</v>
      </c>
      <c r="O61" s="388"/>
      <c r="P61" s="157">
        <v>54328</v>
      </c>
      <c r="Q61" s="136"/>
      <c r="R61" s="153">
        <v>18850</v>
      </c>
      <c r="S61" s="153">
        <v>18531</v>
      </c>
      <c r="T61" s="153">
        <v>16947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485436</v>
      </c>
      <c r="O63" s="388"/>
      <c r="P63" s="157">
        <v>9011</v>
      </c>
      <c r="Q63" s="136"/>
      <c r="R63" s="153">
        <v>1979</v>
      </c>
      <c r="S63" s="153">
        <v>1946</v>
      </c>
      <c r="T63" s="153">
        <v>5086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485436</v>
      </c>
      <c r="O65" s="388"/>
      <c r="P65" s="157">
        <v>9011</v>
      </c>
      <c r="Q65" s="136"/>
      <c r="R65" s="153">
        <v>1979</v>
      </c>
      <c r="S65" s="153">
        <v>1946</v>
      </c>
      <c r="T65" s="153">
        <v>5086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91466</v>
      </c>
      <c r="Q71" s="136"/>
      <c r="R71" s="157">
        <v>32350</v>
      </c>
      <c r="S71" s="157">
        <v>31804</v>
      </c>
      <c r="T71" s="157">
        <v>27312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5144</v>
      </c>
      <c r="Q72" s="136"/>
      <c r="R72" s="153">
        <v>1544</v>
      </c>
      <c r="S72" s="153">
        <v>0</v>
      </c>
      <c r="T72" s="153">
        <v>3600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7933219</v>
      </c>
      <c r="O73" s="388"/>
      <c r="P73" s="157">
        <v>96610</v>
      </c>
      <c r="Q73" s="136"/>
      <c r="R73" s="157">
        <v>33894</v>
      </c>
      <c r="S73" s="157">
        <v>31804</v>
      </c>
      <c r="T73" s="157">
        <v>30912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1778</v>
      </c>
      <c r="O19" s="336">
        <v>1748</v>
      </c>
      <c r="P19" s="336">
        <v>6915</v>
      </c>
      <c r="Q19" s="404"/>
      <c r="R19" s="124">
        <v>10441</v>
      </c>
      <c r="S19" s="336">
        <v>-1975</v>
      </c>
      <c r="T19" s="242">
        <v>8466</v>
      </c>
      <c r="U19" s="404"/>
      <c r="V19" s="336">
        <v>6916</v>
      </c>
      <c r="W19" s="336">
        <v>1550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13251</v>
      </c>
      <c r="O24" s="336">
        <v>13028</v>
      </c>
      <c r="P24" s="336">
        <v>0</v>
      </c>
      <c r="Q24" s="404"/>
      <c r="R24" s="124">
        <v>26279</v>
      </c>
      <c r="S24" s="336">
        <v>1330</v>
      </c>
      <c r="T24" s="242">
        <v>27609</v>
      </c>
      <c r="U24" s="404"/>
      <c r="V24" s="336">
        <v>14581</v>
      </c>
      <c r="W24" s="336">
        <v>13028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11521</v>
      </c>
      <c r="O28" s="336">
        <v>11327</v>
      </c>
      <c r="P28" s="336">
        <v>5279</v>
      </c>
      <c r="Q28" s="404"/>
      <c r="R28" s="124">
        <v>28127</v>
      </c>
      <c r="S28" s="336">
        <v>0</v>
      </c>
      <c r="T28" s="242">
        <v>28127</v>
      </c>
      <c r="U28" s="404"/>
      <c r="V28" s="336">
        <v>11521</v>
      </c>
      <c r="W28" s="336">
        <v>11327</v>
      </c>
      <c r="X28" s="336">
        <v>5279</v>
      </c>
      <c r="Y28" s="404"/>
      <c r="Z28" s="336">
        <v>5074</v>
      </c>
      <c r="AA28" s="336">
        <v>0</v>
      </c>
      <c r="AB28" s="336">
        <v>205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1242</v>
      </c>
      <c r="O30" s="336">
        <v>1221</v>
      </c>
      <c r="P30" s="336">
        <v>0</v>
      </c>
      <c r="Q30" s="404"/>
      <c r="R30" s="124">
        <v>2463</v>
      </c>
      <c r="S30" s="336">
        <v>0</v>
      </c>
      <c r="T30" s="242">
        <v>2463</v>
      </c>
      <c r="U30" s="404"/>
      <c r="V30" s="336">
        <v>1242</v>
      </c>
      <c r="W30" s="336">
        <v>1221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757</v>
      </c>
      <c r="O31" s="336">
        <v>744</v>
      </c>
      <c r="P31" s="336">
        <v>2708</v>
      </c>
      <c r="Q31" s="404"/>
      <c r="R31" s="124">
        <v>4209</v>
      </c>
      <c r="S31" s="336">
        <v>0</v>
      </c>
      <c r="T31" s="242">
        <v>4209</v>
      </c>
      <c r="U31" s="404"/>
      <c r="V31" s="336">
        <v>3465</v>
      </c>
      <c r="W31" s="336">
        <v>744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3801</v>
      </c>
      <c r="O34" s="336">
        <v>3736</v>
      </c>
      <c r="P34" s="336">
        <v>12410</v>
      </c>
      <c r="Q34" s="404"/>
      <c r="R34" s="124">
        <v>19947</v>
      </c>
      <c r="S34" s="336">
        <v>-1714</v>
      </c>
      <c r="T34" s="242">
        <v>18233</v>
      </c>
      <c r="U34" s="404"/>
      <c r="V34" s="336">
        <v>15044</v>
      </c>
      <c r="W34" s="336">
        <v>3189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1544</v>
      </c>
      <c r="O35" s="336">
        <v>0</v>
      </c>
      <c r="P35" s="336">
        <v>3600</v>
      </c>
      <c r="Q35" s="404"/>
      <c r="R35" s="124">
        <v>5144</v>
      </c>
      <c r="S35" s="336">
        <v>0</v>
      </c>
      <c r="T35" s="242">
        <v>5144</v>
      </c>
      <c r="U35" s="404"/>
      <c r="V35" s="336">
        <v>1544</v>
      </c>
      <c r="W35" s="336">
        <v>0</v>
      </c>
      <c r="X35" s="336">
        <v>3600</v>
      </c>
      <c r="Y35" s="404"/>
      <c r="Z35" s="336">
        <v>2839</v>
      </c>
      <c r="AA35" s="336">
        <v>0</v>
      </c>
      <c r="AB35" s="336">
        <v>761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33894</v>
      </c>
      <c r="O36" s="242">
        <v>31804</v>
      </c>
      <c r="P36" s="242">
        <v>30912</v>
      </c>
      <c r="Q36" s="404"/>
      <c r="R36" s="242">
        <v>96610</v>
      </c>
      <c r="S36" s="242">
        <v>-2359</v>
      </c>
      <c r="T36" s="242">
        <v>94251</v>
      </c>
      <c r="U36" s="404"/>
      <c r="V36" s="242">
        <v>54313</v>
      </c>
      <c r="W36" s="242">
        <v>31059</v>
      </c>
      <c r="X36" s="242">
        <v>8879</v>
      </c>
      <c r="Y36" s="404"/>
      <c r="Z36" s="242">
        <v>7913</v>
      </c>
      <c r="AA36" s="242">
        <v>0</v>
      </c>
      <c r="AB36" s="242">
        <v>966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33179</v>
      </c>
      <c r="P15" s="150">
        <v>0</v>
      </c>
      <c r="Q15" s="150">
        <v>15199</v>
      </c>
      <c r="R15" s="150">
        <v>0</v>
      </c>
      <c r="S15" s="150">
        <v>0</v>
      </c>
      <c r="T15" s="150">
        <v>0</v>
      </c>
      <c r="U15" s="153">
        <v>48378</v>
      </c>
      <c r="V15" s="136"/>
      <c r="W15" s="150">
        <v>0</v>
      </c>
      <c r="X15" s="150">
        <v>0</v>
      </c>
      <c r="Y15" s="150">
        <v>-48378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158531</v>
      </c>
      <c r="P16" s="150">
        <v>0</v>
      </c>
      <c r="Q16" s="150">
        <v>44729</v>
      </c>
      <c r="R16" s="150">
        <v>92366</v>
      </c>
      <c r="S16" s="150">
        <v>0</v>
      </c>
      <c r="T16" s="150">
        <v>0</v>
      </c>
      <c r="U16" s="153">
        <v>295626</v>
      </c>
      <c r="V16" s="136"/>
      <c r="W16" s="150">
        <v>0</v>
      </c>
      <c r="X16" s="150">
        <v>1127</v>
      </c>
      <c r="Y16" s="150">
        <v>-295626</v>
      </c>
      <c r="Z16" s="157">
        <v>1127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31222</v>
      </c>
      <c r="R17" s="150">
        <v>13142</v>
      </c>
      <c r="S17" s="150">
        <v>36180</v>
      </c>
      <c r="T17" s="150">
        <v>0</v>
      </c>
      <c r="U17" s="153">
        <v>80544</v>
      </c>
      <c r="V17" s="136"/>
      <c r="W17" s="150">
        <v>0</v>
      </c>
      <c r="X17" s="150">
        <v>0</v>
      </c>
      <c r="Y17" s="150">
        <v>-80544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191710</v>
      </c>
      <c r="P19" s="153">
        <v>0</v>
      </c>
      <c r="Q19" s="153">
        <v>91150</v>
      </c>
      <c r="R19" s="153">
        <v>105508</v>
      </c>
      <c r="S19" s="153">
        <v>36180</v>
      </c>
      <c r="T19" s="153">
        <v>0</v>
      </c>
      <c r="U19" s="153">
        <v>424548</v>
      </c>
      <c r="V19" s="136"/>
      <c r="W19" s="153">
        <v>0</v>
      </c>
      <c r="X19" s="153">
        <v>1127</v>
      </c>
      <c r="Y19" s="153">
        <v>-424548</v>
      </c>
      <c r="Z19" s="157">
        <v>1127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92548</v>
      </c>
      <c r="U21" s="153">
        <v>92548</v>
      </c>
      <c r="V21" s="136"/>
      <c r="W21" s="150">
        <v>0</v>
      </c>
      <c r="X21" s="150">
        <v>0</v>
      </c>
      <c r="Y21" s="150">
        <v>16030</v>
      </c>
      <c r="Z21" s="157">
        <v>108578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11327</v>
      </c>
      <c r="R22" s="150">
        <v>504623</v>
      </c>
      <c r="S22" s="150">
        <v>0</v>
      </c>
      <c r="T22" s="150">
        <v>0</v>
      </c>
      <c r="U22" s="153">
        <v>515950</v>
      </c>
      <c r="V22" s="136"/>
      <c r="W22" s="150">
        <v>0</v>
      </c>
      <c r="X22" s="150">
        <v>0</v>
      </c>
      <c r="Y22" s="150">
        <v>89366</v>
      </c>
      <c r="Z22" s="157">
        <v>605316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20246</v>
      </c>
      <c r="U23" s="153">
        <v>20246</v>
      </c>
      <c r="V23" s="136"/>
      <c r="W23" s="150">
        <v>0</v>
      </c>
      <c r="X23" s="150">
        <v>0</v>
      </c>
      <c r="Y23" s="150">
        <v>3507</v>
      </c>
      <c r="Z23" s="157">
        <v>23753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103866</v>
      </c>
      <c r="P24" s="150">
        <v>0</v>
      </c>
      <c r="Q24" s="150">
        <v>5248</v>
      </c>
      <c r="R24" s="150">
        <v>6882</v>
      </c>
      <c r="S24" s="150">
        <v>3888</v>
      </c>
      <c r="T24" s="150">
        <v>0</v>
      </c>
      <c r="U24" s="153">
        <v>119884</v>
      </c>
      <c r="V24" s="136"/>
      <c r="W24" s="150">
        <v>0</v>
      </c>
      <c r="X24" s="150">
        <v>0</v>
      </c>
      <c r="Y24" s="150">
        <v>20765</v>
      </c>
      <c r="Z24" s="157">
        <v>140649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7014</v>
      </c>
      <c r="S25" s="150">
        <v>0</v>
      </c>
      <c r="T25" s="150">
        <v>0</v>
      </c>
      <c r="U25" s="153">
        <v>7014</v>
      </c>
      <c r="V25" s="136"/>
      <c r="W25" s="150">
        <v>0</v>
      </c>
      <c r="X25" s="150">
        <v>0</v>
      </c>
      <c r="Y25" s="150">
        <v>1215</v>
      </c>
      <c r="Z25" s="157">
        <v>8229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103866</v>
      </c>
      <c r="P27" s="153">
        <v>0</v>
      </c>
      <c r="Q27" s="153">
        <v>16575</v>
      </c>
      <c r="R27" s="153">
        <v>518519</v>
      </c>
      <c r="S27" s="153">
        <v>3888</v>
      </c>
      <c r="T27" s="153">
        <v>112794</v>
      </c>
      <c r="U27" s="153">
        <v>755642</v>
      </c>
      <c r="V27" s="136"/>
      <c r="W27" s="153">
        <v>0</v>
      </c>
      <c r="X27" s="153">
        <v>0</v>
      </c>
      <c r="Y27" s="153">
        <v>130883</v>
      </c>
      <c r="Z27" s="157">
        <v>886525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182183</v>
      </c>
      <c r="P29" s="150">
        <v>0</v>
      </c>
      <c r="Q29" s="150">
        <v>251996</v>
      </c>
      <c r="R29" s="150">
        <v>127087</v>
      </c>
      <c r="S29" s="150">
        <v>0</v>
      </c>
      <c r="T29" s="150">
        <v>0</v>
      </c>
      <c r="U29" s="153">
        <v>561266</v>
      </c>
      <c r="V29" s="136"/>
      <c r="W29" s="150">
        <v>0</v>
      </c>
      <c r="X29" s="150">
        <v>1011</v>
      </c>
      <c r="Y29" s="150">
        <v>97216</v>
      </c>
      <c r="Z29" s="157">
        <v>659493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21760</v>
      </c>
      <c r="P30" s="150">
        <v>0</v>
      </c>
      <c r="Q30" s="150">
        <v>20454</v>
      </c>
      <c r="R30" s="150">
        <v>0</v>
      </c>
      <c r="S30" s="150">
        <v>0</v>
      </c>
      <c r="T30" s="150">
        <v>0</v>
      </c>
      <c r="U30" s="153">
        <v>42214</v>
      </c>
      <c r="V30" s="136"/>
      <c r="W30" s="150">
        <v>0</v>
      </c>
      <c r="X30" s="150">
        <v>0</v>
      </c>
      <c r="Y30" s="150">
        <v>7312</v>
      </c>
      <c r="Z30" s="157">
        <v>49526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1077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1077</v>
      </c>
      <c r="V32" s="136"/>
      <c r="W32" s="150">
        <v>0</v>
      </c>
      <c r="X32" s="150">
        <v>0</v>
      </c>
      <c r="Y32" s="150">
        <v>187</v>
      </c>
      <c r="Z32" s="157">
        <v>1264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59378</v>
      </c>
      <c r="R33" s="150">
        <v>0</v>
      </c>
      <c r="S33" s="150">
        <v>0</v>
      </c>
      <c r="T33" s="150">
        <v>0</v>
      </c>
      <c r="U33" s="153">
        <v>59378</v>
      </c>
      <c r="V33" s="136"/>
      <c r="W33" s="150">
        <v>0</v>
      </c>
      <c r="X33" s="150">
        <v>713</v>
      </c>
      <c r="Y33" s="150">
        <v>10285</v>
      </c>
      <c r="Z33" s="157">
        <v>70376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205020</v>
      </c>
      <c r="P36" s="153">
        <v>0</v>
      </c>
      <c r="Q36" s="153">
        <v>331828</v>
      </c>
      <c r="R36" s="153">
        <v>127087</v>
      </c>
      <c r="S36" s="153">
        <v>0</v>
      </c>
      <c r="T36" s="153">
        <v>0</v>
      </c>
      <c r="U36" s="153">
        <v>663935</v>
      </c>
      <c r="V36" s="136"/>
      <c r="W36" s="153">
        <v>0</v>
      </c>
      <c r="X36" s="153">
        <v>1724</v>
      </c>
      <c r="Y36" s="153">
        <v>115000</v>
      </c>
      <c r="Z36" s="157">
        <v>780659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14815</v>
      </c>
      <c r="P38" s="150">
        <v>28454</v>
      </c>
      <c r="Q38" s="150">
        <v>60522</v>
      </c>
      <c r="R38" s="150">
        <v>0</v>
      </c>
      <c r="S38" s="150">
        <v>0</v>
      </c>
      <c r="T38" s="150">
        <v>0</v>
      </c>
      <c r="U38" s="153">
        <v>103791</v>
      </c>
      <c r="V38" s="136"/>
      <c r="W38" s="150">
        <v>41356</v>
      </c>
      <c r="X38" s="150">
        <v>79128</v>
      </c>
      <c r="Y38" s="150">
        <v>17977</v>
      </c>
      <c r="Z38" s="157">
        <v>242252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5699</v>
      </c>
      <c r="P39" s="150">
        <v>0</v>
      </c>
      <c r="Q39" s="150">
        <v>4420</v>
      </c>
      <c r="R39" s="150">
        <v>0</v>
      </c>
      <c r="S39" s="150">
        <v>0</v>
      </c>
      <c r="T39" s="150">
        <v>0</v>
      </c>
      <c r="U39" s="153">
        <v>10119</v>
      </c>
      <c r="V39" s="136"/>
      <c r="W39" s="150">
        <v>0</v>
      </c>
      <c r="X39" s="150">
        <v>0</v>
      </c>
      <c r="Y39" s="150">
        <v>1753</v>
      </c>
      <c r="Z39" s="157">
        <v>11872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108124</v>
      </c>
      <c r="P40" s="150">
        <v>0</v>
      </c>
      <c r="Q40" s="150">
        <v>132953</v>
      </c>
      <c r="R40" s="150">
        <v>32243</v>
      </c>
      <c r="S40" s="150">
        <v>25223</v>
      </c>
      <c r="T40" s="150">
        <v>0</v>
      </c>
      <c r="U40" s="153">
        <v>298543</v>
      </c>
      <c r="V40" s="136"/>
      <c r="W40" s="150">
        <v>0</v>
      </c>
      <c r="X40" s="150">
        <v>138100</v>
      </c>
      <c r="Y40" s="150">
        <v>51710</v>
      </c>
      <c r="Z40" s="157">
        <v>488353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4551</v>
      </c>
      <c r="R41" s="150">
        <v>75285</v>
      </c>
      <c r="S41" s="150">
        <v>0</v>
      </c>
      <c r="T41" s="150">
        <v>0</v>
      </c>
      <c r="U41" s="153">
        <v>79836</v>
      </c>
      <c r="V41" s="136"/>
      <c r="W41" s="150">
        <v>0</v>
      </c>
      <c r="X41" s="150">
        <v>0</v>
      </c>
      <c r="Y41" s="150">
        <v>13828</v>
      </c>
      <c r="Z41" s="157">
        <v>93664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5013</v>
      </c>
      <c r="R42" s="150">
        <v>0</v>
      </c>
      <c r="S42" s="150">
        <v>0</v>
      </c>
      <c r="T42" s="150">
        <v>0</v>
      </c>
      <c r="U42" s="153">
        <v>5013</v>
      </c>
      <c r="V42" s="136"/>
      <c r="W42" s="150">
        <v>0</v>
      </c>
      <c r="X42" s="150">
        <v>0</v>
      </c>
      <c r="Y42" s="150">
        <v>868</v>
      </c>
      <c r="Z42" s="157">
        <v>5881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128638</v>
      </c>
      <c r="P45" s="153">
        <v>28454</v>
      </c>
      <c r="Q45" s="153">
        <v>207459</v>
      </c>
      <c r="R45" s="153">
        <v>107528</v>
      </c>
      <c r="S45" s="153">
        <v>25223</v>
      </c>
      <c r="T45" s="153">
        <v>0</v>
      </c>
      <c r="U45" s="153">
        <v>497302</v>
      </c>
      <c r="V45" s="136"/>
      <c r="W45" s="153">
        <v>41356</v>
      </c>
      <c r="X45" s="153">
        <v>217228</v>
      </c>
      <c r="Y45" s="153">
        <v>86136</v>
      </c>
      <c r="Z45" s="157">
        <v>842022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1153</v>
      </c>
      <c r="P47" s="150">
        <v>0</v>
      </c>
      <c r="Q47" s="150">
        <v>0</v>
      </c>
      <c r="R47" s="150">
        <v>0</v>
      </c>
      <c r="S47" s="150">
        <v>0</v>
      </c>
      <c r="T47" s="150">
        <v>4542</v>
      </c>
      <c r="U47" s="153">
        <v>5695</v>
      </c>
      <c r="V47" s="136"/>
      <c r="W47" s="150">
        <v>0</v>
      </c>
      <c r="X47" s="150">
        <v>0</v>
      </c>
      <c r="Y47" s="150">
        <v>986</v>
      </c>
      <c r="Z47" s="157">
        <v>6681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56000</v>
      </c>
      <c r="U48" s="153">
        <v>56000</v>
      </c>
      <c r="V48" s="136"/>
      <c r="W48" s="150">
        <v>0</v>
      </c>
      <c r="X48" s="150">
        <v>0</v>
      </c>
      <c r="Y48" s="150">
        <v>9700</v>
      </c>
      <c r="Z48" s="157">
        <v>65700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8840</v>
      </c>
      <c r="P50" s="150">
        <v>0</v>
      </c>
      <c r="Q50" s="150">
        <v>967</v>
      </c>
      <c r="R50" s="150">
        <v>610</v>
      </c>
      <c r="S50" s="150">
        <v>0</v>
      </c>
      <c r="T50" s="150">
        <v>0</v>
      </c>
      <c r="U50" s="153">
        <v>10417</v>
      </c>
      <c r="V50" s="136"/>
      <c r="W50" s="150">
        <v>0</v>
      </c>
      <c r="X50" s="150">
        <v>0</v>
      </c>
      <c r="Y50" s="150">
        <v>1804</v>
      </c>
      <c r="Z50" s="157">
        <v>12221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9993</v>
      </c>
      <c r="P52" s="153">
        <v>0</v>
      </c>
      <c r="Q52" s="153">
        <v>967</v>
      </c>
      <c r="R52" s="153">
        <v>610</v>
      </c>
      <c r="S52" s="153">
        <v>0</v>
      </c>
      <c r="T52" s="153">
        <v>60542</v>
      </c>
      <c r="U52" s="153">
        <v>72112</v>
      </c>
      <c r="V52" s="136"/>
      <c r="W52" s="153">
        <v>0</v>
      </c>
      <c r="X52" s="153">
        <v>0</v>
      </c>
      <c r="Y52" s="153">
        <v>12490</v>
      </c>
      <c r="Z52" s="157">
        <v>84602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9294</v>
      </c>
      <c r="P63" s="150">
        <v>0</v>
      </c>
      <c r="Q63" s="150">
        <v>9180</v>
      </c>
      <c r="R63" s="150">
        <v>0</v>
      </c>
      <c r="S63" s="150">
        <v>0</v>
      </c>
      <c r="T63" s="150">
        <v>0</v>
      </c>
      <c r="U63" s="153">
        <v>18474</v>
      </c>
      <c r="V63" s="136"/>
      <c r="W63" s="150">
        <v>0</v>
      </c>
      <c r="X63" s="150">
        <v>8986</v>
      </c>
      <c r="Y63" s="150">
        <v>3200</v>
      </c>
      <c r="Z63" s="157">
        <v>30660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121265</v>
      </c>
      <c r="P65" s="150">
        <v>0</v>
      </c>
      <c r="Q65" s="150">
        <v>117221</v>
      </c>
      <c r="R65" s="150">
        <v>1912</v>
      </c>
      <c r="S65" s="150">
        <v>87</v>
      </c>
      <c r="T65" s="150">
        <v>38050</v>
      </c>
      <c r="U65" s="153">
        <v>278535</v>
      </c>
      <c r="V65" s="136"/>
      <c r="W65" s="150">
        <v>0</v>
      </c>
      <c r="X65" s="150">
        <v>32145</v>
      </c>
      <c r="Y65" s="150">
        <v>48244</v>
      </c>
      <c r="Z65" s="157">
        <v>358924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82525</v>
      </c>
      <c r="P66" s="150">
        <v>0</v>
      </c>
      <c r="Q66" s="150">
        <v>35238</v>
      </c>
      <c r="R66" s="150">
        <v>535</v>
      </c>
      <c r="S66" s="150">
        <v>0</v>
      </c>
      <c r="T66" s="150">
        <v>0</v>
      </c>
      <c r="U66" s="153">
        <v>118298</v>
      </c>
      <c r="V66" s="136"/>
      <c r="W66" s="150">
        <v>0</v>
      </c>
      <c r="X66" s="150">
        <v>2385</v>
      </c>
      <c r="Y66" s="150">
        <v>20490</v>
      </c>
      <c r="Z66" s="157">
        <v>141173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3739</v>
      </c>
      <c r="P67" s="150">
        <v>0</v>
      </c>
      <c r="Q67" s="150">
        <v>371</v>
      </c>
      <c r="R67" s="150">
        <v>0</v>
      </c>
      <c r="S67" s="150">
        <v>0</v>
      </c>
      <c r="T67" s="150">
        <v>0</v>
      </c>
      <c r="U67" s="153">
        <v>4110</v>
      </c>
      <c r="V67" s="136"/>
      <c r="W67" s="150">
        <v>0</v>
      </c>
      <c r="X67" s="150">
        <v>0</v>
      </c>
      <c r="Y67" s="150">
        <v>712</v>
      </c>
      <c r="Z67" s="157">
        <v>4822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216823</v>
      </c>
      <c r="P69" s="153">
        <v>0</v>
      </c>
      <c r="Q69" s="153">
        <v>162010</v>
      </c>
      <c r="R69" s="153">
        <v>2447</v>
      </c>
      <c r="S69" s="153">
        <v>87</v>
      </c>
      <c r="T69" s="153">
        <v>38050</v>
      </c>
      <c r="U69" s="153">
        <v>419417</v>
      </c>
      <c r="V69" s="136"/>
      <c r="W69" s="153">
        <v>0</v>
      </c>
      <c r="X69" s="153">
        <v>43516</v>
      </c>
      <c r="Y69" s="153">
        <v>72646</v>
      </c>
      <c r="Z69" s="157">
        <v>535579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6182</v>
      </c>
      <c r="P71" s="150">
        <v>0</v>
      </c>
      <c r="Q71" s="150">
        <v>35864</v>
      </c>
      <c r="R71" s="150">
        <v>567</v>
      </c>
      <c r="S71" s="150">
        <v>72</v>
      </c>
      <c r="T71" s="150">
        <v>0</v>
      </c>
      <c r="U71" s="153">
        <v>42685</v>
      </c>
      <c r="V71" s="136"/>
      <c r="W71" s="150">
        <v>0</v>
      </c>
      <c r="X71" s="150">
        <v>15856</v>
      </c>
      <c r="Y71" s="150">
        <v>7393</v>
      </c>
      <c r="Z71" s="157">
        <v>65934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169</v>
      </c>
      <c r="Q75" s="432"/>
      <c r="R75" s="433"/>
      <c r="S75" s="433"/>
      <c r="T75" s="431"/>
      <c r="U75" s="153">
        <v>169</v>
      </c>
      <c r="V75" s="136"/>
      <c r="W75" s="150">
        <v>2112</v>
      </c>
      <c r="X75" s="432"/>
      <c r="Y75" s="431"/>
      <c r="Z75" s="157">
        <v>2281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6182</v>
      </c>
      <c r="P77" s="153">
        <v>169</v>
      </c>
      <c r="Q77" s="153">
        <v>35864</v>
      </c>
      <c r="R77" s="153">
        <v>567</v>
      </c>
      <c r="S77" s="153">
        <v>72</v>
      </c>
      <c r="T77" s="153">
        <v>0</v>
      </c>
      <c r="U77" s="153">
        <v>42854</v>
      </c>
      <c r="V77" s="136"/>
      <c r="W77" s="153">
        <v>2112</v>
      </c>
      <c r="X77" s="153">
        <v>15856</v>
      </c>
      <c r="Y77" s="153">
        <v>7393</v>
      </c>
      <c r="Z77" s="157">
        <v>68215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26515</v>
      </c>
      <c r="Y79" s="150">
        <v>0</v>
      </c>
      <c r="Z79" s="157">
        <v>26515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862232</v>
      </c>
      <c r="P83" s="157">
        <v>28623</v>
      </c>
      <c r="Q83" s="157">
        <v>845853</v>
      </c>
      <c r="R83" s="157">
        <v>862266</v>
      </c>
      <c r="S83" s="157">
        <v>65450</v>
      </c>
      <c r="T83" s="157">
        <v>211386</v>
      </c>
      <c r="U83" s="157">
        <v>2875810</v>
      </c>
      <c r="V83" s="136"/>
      <c r="W83" s="157">
        <v>43468</v>
      </c>
      <c r="X83" s="157">
        <v>305966</v>
      </c>
      <c r="Y83" s="157">
        <v>0</v>
      </c>
      <c r="Z83" s="157">
        <v>3225244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731504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130728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862232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25614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118838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92547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85612</v>
      </c>
      <c r="W51" s="442">
        <v>0.35340059111999095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156640</v>
      </c>
      <c r="W52" s="442">
        <v>0.646599408880009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242252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11872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11872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75109</v>
      </c>
      <c r="W61" s="442">
        <v>0.153800631919943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413244</v>
      </c>
      <c r="W62" s="442">
        <v>0.84619936808005691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488353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12451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12451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12451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290876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98500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389376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401827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401827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401827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401827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401827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1127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1127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1011</v>
      </c>
      <c r="P30" s="150">
        <v>76600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77611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713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713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1724</v>
      </c>
      <c r="P37" s="153">
        <v>76600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78324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79128</v>
      </c>
      <c r="P39" s="150">
        <v>13000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92128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138100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138100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217228</v>
      </c>
      <c r="P46" s="153">
        <v>13000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230228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8986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8986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32145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32145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2385</v>
      </c>
      <c r="P67" s="150">
        <v>0</v>
      </c>
      <c r="Q67" s="150">
        <v>12451</v>
      </c>
      <c r="R67" s="150">
        <v>0</v>
      </c>
      <c r="S67" s="150">
        <v>0</v>
      </c>
      <c r="T67" s="150">
        <v>0</v>
      </c>
      <c r="U67" s="136"/>
      <c r="V67" s="150">
        <v>14836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43516</v>
      </c>
      <c r="P70" s="153">
        <v>0</v>
      </c>
      <c r="Q70" s="153">
        <v>12451</v>
      </c>
      <c r="R70" s="153">
        <v>0</v>
      </c>
      <c r="S70" s="153">
        <v>0</v>
      </c>
      <c r="T70" s="153">
        <v>0</v>
      </c>
      <c r="U70" s="136"/>
      <c r="V70" s="153">
        <v>55967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766</v>
      </c>
      <c r="P72" s="150">
        <v>8900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9666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766</v>
      </c>
      <c r="P78" s="153">
        <v>8900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9666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26515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26515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290876</v>
      </c>
      <c r="P84" s="157">
        <v>98500</v>
      </c>
      <c r="Q84" s="157">
        <v>12451</v>
      </c>
      <c r="R84" s="157">
        <v>0</v>
      </c>
      <c r="S84" s="157">
        <v>0</v>
      </c>
      <c r="T84" s="157">
        <v>0</v>
      </c>
      <c r="U84" s="136"/>
      <c r="V84" s="157">
        <v>401827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169141</v>
      </c>
      <c r="U15" s="150">
        <v>764223</v>
      </c>
      <c r="V15" s="150">
        <v>972476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15090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85408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85408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8792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6701</v>
      </c>
      <c r="U29" s="150">
        <v>39937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100901</v>
      </c>
      <c r="U34" s="153">
        <v>39937</v>
      </c>
      <c r="V34" s="153">
        <v>15090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23000</v>
      </c>
      <c r="V37" s="150">
        <v>75500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107018</v>
      </c>
      <c r="U38" s="150">
        <v>0</v>
      </c>
      <c r="V38" s="150">
        <v>142590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285000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107018</v>
      </c>
      <c r="U43" s="153">
        <v>23000</v>
      </c>
      <c r="V43" s="153">
        <v>503090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163024</v>
      </c>
      <c r="U45" s="157">
        <v>781160</v>
      </c>
      <c r="V45" s="157">
        <v>484476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12676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5000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115003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168000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17638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586291</v>
      </c>
      <c r="V87" s="150">
        <v>92000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1321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691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162704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3782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530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144174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18850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163024</v>
      </c>
      <c r="U117" s="157">
        <v>781160</v>
      </c>
      <c r="V117" s="157">
        <v>484476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800156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9387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750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10966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20454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24983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242466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309006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234461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125628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230483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214354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241400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563526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2499606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300000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10492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2810098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4482786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10000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10000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4492786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300000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300000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5391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200659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206066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163024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6477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169501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216402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216402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891969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-166780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132852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41775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1507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32509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10114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2499606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2551583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1265636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3817219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216402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216402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3600817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4492786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2799606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653929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100108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3907059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4051286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46284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563526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3649860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335420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66006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4051286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22723</v>
      </c>
      <c r="R19" s="577">
        <v>0</v>
      </c>
      <c r="S19" s="577">
        <v>5385</v>
      </c>
      <c r="T19" s="577">
        <v>0</v>
      </c>
      <c r="U19" s="577">
        <v>0</v>
      </c>
      <c r="V19" s="578"/>
      <c r="W19" s="579">
        <v>28108</v>
      </c>
      <c r="X19" s="580">
        <v>9077</v>
      </c>
      <c r="Y19" s="580">
        <v>9099</v>
      </c>
      <c r="Z19" s="578"/>
      <c r="AA19" s="581">
        <v>46284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22723</v>
      </c>
      <c r="R20" s="577">
        <v>0</v>
      </c>
      <c r="S20" s="577">
        <v>5385</v>
      </c>
      <c r="T20" s="577">
        <v>0</v>
      </c>
      <c r="U20" s="577">
        <v>0</v>
      </c>
      <c r="V20" s="578"/>
      <c r="W20" s="579">
        <v>28108</v>
      </c>
      <c r="X20" s="580">
        <v>9077</v>
      </c>
      <c r="Y20" s="580">
        <v>9099</v>
      </c>
      <c r="Z20" s="578"/>
      <c r="AA20" s="581">
        <v>46284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22723</v>
      </c>
      <c r="R38" s="587">
        <v>0</v>
      </c>
      <c r="S38" s="587">
        <v>5385</v>
      </c>
      <c r="T38" s="587">
        <v>0</v>
      </c>
      <c r="U38" s="587">
        <v>0</v>
      </c>
      <c r="V38" s="578"/>
      <c r="W38" s="587">
        <v>28108</v>
      </c>
      <c r="X38" s="587">
        <v>9077</v>
      </c>
      <c r="Y38" s="587">
        <v>9099</v>
      </c>
      <c r="Z38" s="578"/>
      <c r="AA38" s="587">
        <v>46284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22723</v>
      </c>
      <c r="R40" s="587">
        <v>0</v>
      </c>
      <c r="S40" s="587">
        <v>5385</v>
      </c>
      <c r="T40" s="587">
        <v>0</v>
      </c>
      <c r="U40" s="587">
        <v>0</v>
      </c>
      <c r="V40" s="578"/>
      <c r="W40" s="587">
        <v>28108</v>
      </c>
      <c r="X40" s="587">
        <v>9077</v>
      </c>
      <c r="Y40" s="587">
        <v>9099</v>
      </c>
      <c r="Z40" s="578"/>
      <c r="AA40" s="587">
        <v>46284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-9400</v>
      </c>
      <c r="R52" s="576">
        <v>0</v>
      </c>
      <c r="S52" s="576">
        <v>-2519</v>
      </c>
      <c r="T52" s="576">
        <v>0</v>
      </c>
      <c r="U52" s="576">
        <v>0</v>
      </c>
      <c r="V52" s="578"/>
      <c r="W52" s="579">
        <v>-11919</v>
      </c>
      <c r="X52" s="577">
        <v>0</v>
      </c>
      <c r="Y52" s="577">
        <v>11919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-9400</v>
      </c>
      <c r="R54" s="586">
        <v>0</v>
      </c>
      <c r="S54" s="586">
        <v>-2519</v>
      </c>
      <c r="T54" s="586">
        <v>0</v>
      </c>
      <c r="U54" s="586">
        <v>0</v>
      </c>
      <c r="V54" s="578"/>
      <c r="W54" s="579">
        <v>-11919</v>
      </c>
      <c r="X54" s="586">
        <v>0</v>
      </c>
      <c r="Y54" s="586">
        <v>11919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1365715</v>
      </c>
      <c r="R61" s="586">
        <v>5406</v>
      </c>
      <c r="S61" s="586">
        <v>183608</v>
      </c>
      <c r="T61" s="586">
        <v>1677</v>
      </c>
      <c r="U61" s="586">
        <v>0</v>
      </c>
      <c r="V61" s="578"/>
      <c r="W61" s="579">
        <v>1556406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216402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216402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216402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216402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216402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216402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216402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43468</v>
      </c>
      <c r="T38" s="150">
        <v>28623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43468</v>
      </c>
      <c r="T46" s="153">
        <v>28623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45922</v>
      </c>
      <c r="O21" s="621">
        <v>23888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50991</v>
      </c>
      <c r="O22" s="621">
        <v>18819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56620</v>
      </c>
      <c r="O23" s="621">
        <v>13190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62869</v>
      </c>
      <c r="O24" s="621">
        <v>6940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216402</v>
      </c>
      <c r="O30" s="622">
        <v>62837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35</v>
      </c>
      <c r="T17" s="634">
        <v>0</v>
      </c>
      <c r="U17" s="563">
        <v>5624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0</v>
      </c>
      <c r="U20" s="563">
        <v>10400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4</v>
      </c>
      <c r="U24" s="563">
        <v>10400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4</v>
      </c>
      <c r="T25" s="634">
        <v>0</v>
      </c>
      <c r="U25" s="563">
        <v>9100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90322</v>
      </c>
      <c r="O15" s="410"/>
      <c r="P15" s="87"/>
      <c r="Q15" s="409"/>
      <c r="R15" s="336">
        <v>1</v>
      </c>
      <c r="S15" s="336">
        <v>90322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33</v>
      </c>
      <c r="N22" s="645">
        <v>3608877</v>
      </c>
      <c r="O22" s="87"/>
      <c r="P22" s="87"/>
      <c r="Q22" s="409"/>
      <c r="R22" s="336">
        <v>33</v>
      </c>
      <c r="S22" s="336">
        <v>3608877</v>
      </c>
      <c r="T22" s="563">
        <v>5558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38</v>
      </c>
      <c r="N24" s="645">
        <v>599328</v>
      </c>
      <c r="O24" s="87"/>
      <c r="P24" s="87"/>
      <c r="Q24" s="409"/>
      <c r="R24" s="336">
        <v>38</v>
      </c>
      <c r="S24" s="336">
        <v>599328</v>
      </c>
      <c r="T24" s="336">
        <v>594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71</v>
      </c>
      <c r="N25" s="649">
        <v>4208205</v>
      </c>
      <c r="O25" s="101"/>
      <c r="P25" s="101"/>
      <c r="Q25" s="409"/>
      <c r="R25" s="124">
        <v>71</v>
      </c>
      <c r="S25" s="124">
        <v>4208205</v>
      </c>
      <c r="T25" s="124">
        <v>6152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7086000</v>
      </c>
      <c r="N30" s="87"/>
      <c r="O30" s="87"/>
      <c r="P30" s="87"/>
      <c r="Q30" s="409"/>
      <c r="R30" s="563">
        <v>7086000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919000</v>
      </c>
      <c r="N31" s="87"/>
      <c r="O31" s="87"/>
      <c r="P31" s="87"/>
      <c r="Q31" s="409"/>
      <c r="R31" s="563">
        <v>919000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125</v>
      </c>
      <c r="L32" s="87" t="s">
        <v>127</v>
      </c>
      <c r="M32" s="645">
        <v>730200</v>
      </c>
      <c r="N32" s="87"/>
      <c r="O32" s="87"/>
      <c r="P32" s="87"/>
      <c r="Q32" s="409"/>
      <c r="R32" s="563">
        <v>730200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8735200</v>
      </c>
      <c r="N33" s="87"/>
      <c r="O33" s="101"/>
      <c r="P33" s="101"/>
      <c r="Q33" s="409"/>
      <c r="R33" s="564">
        <v>8735200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1451</v>
      </c>
      <c r="L76" s="100" t="s">
        <v>1452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1453</v>
      </c>
      <c r="L77" s="100" t="s">
        <v>1454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1455</v>
      </c>
      <c r="L78" s="100" t="s">
        <v>1456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1457</v>
      </c>
      <c r="L79" s="100" t="s">
        <v>1458</v>
      </c>
      <c r="M79" s="654">
        <v>1805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1459</v>
      </c>
      <c r="L80" s="100" t="s">
        <v>1460</v>
      </c>
      <c r="M80" s="654">
        <v>1602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1461</v>
      </c>
      <c r="L81" s="100" t="s">
        <v>125</v>
      </c>
      <c r="M81" s="654">
        <v>9001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1462</v>
      </c>
      <c r="L82" s="100" t="s">
        <v>1463</v>
      </c>
      <c r="M82" s="654">
        <v>801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185541</v>
      </c>
      <c r="T18" s="124">
        <v>170203</v>
      </c>
      <c r="U18" s="664">
        <v>-8.2699999999999996E-2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215135</v>
      </c>
      <c r="T36" s="124">
        <v>219097</v>
      </c>
      <c r="U36" s="664">
        <v>1.84E-2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299371</v>
      </c>
      <c r="T38" s="124">
        <v>318170</v>
      </c>
      <c r="U38" s="664">
        <v>6.2800000000000009E-2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4266</v>
      </c>
      <c r="T47" s="124">
        <v>3600</v>
      </c>
      <c r="U47" s="664">
        <v>-0.15609999999999999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177053</v>
      </c>
      <c r="T60" s="124">
        <v>173382</v>
      </c>
      <c r="U60" s="664">
        <v>-2.07E-2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5017</v>
      </c>
      <c r="T61" s="124">
        <v>4975</v>
      </c>
      <c r="U61" s="664">
        <v>-8.3999999999999995E-3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654</v>
      </c>
      <c r="T65" s="124">
        <v>88</v>
      </c>
      <c r="U65" s="664">
        <v>-0.86540000000000006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9574</v>
      </c>
      <c r="T69" s="124">
        <v>2281</v>
      </c>
      <c r="U69" s="664">
        <v>-0.76180000000000003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896611</v>
      </c>
      <c r="T76" s="242">
        <v>891796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891796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891796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2019-09-27T20:29:28Z</dcterms:created>
  <dcterms:modified xsi:type="dcterms:W3CDTF">2019-09-27T20:30:16Z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